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activeTab="0"/>
  </bookViews>
  <sheets>
    <sheet name="CS 422" sheetId="1" r:id="rId1"/>
  </sheets>
  <definedNames/>
  <calcPr fullCalcOnLoad="1"/>
</workbook>
</file>

<file path=xl/sharedStrings.xml><?xml version="1.0" encoding="utf-8"?>
<sst xmlns="http://schemas.openxmlformats.org/spreadsheetml/2006/main" count="2018" uniqueCount="2017">
  <si>
    <t>CS 422</t>
  </si>
  <si>
    <t>Effective 4-4-2022</t>
  </si>
  <si>
    <t>Supercedes CS 721</t>
  </si>
  <si>
    <t>Carbon Steel A105-N Fittings</t>
  </si>
  <si>
    <t>Enter 2000# Fittings Multiplier Here</t>
  </si>
  <si>
    <t xml:space="preserve">Enter 3000# Fittings Multiplier Here </t>
  </si>
  <si>
    <t xml:space="preserve">Enter Oulets (THD, SW, or BW) Multiplier Here </t>
  </si>
  <si>
    <t>MERIT</t>
  </si>
  <si>
    <t>DESCRIPTION</t>
  </si>
  <si>
    <t>LIST PRICE</t>
  </si>
  <si>
    <t>YOUR NET EACH PRICE</t>
  </si>
  <si>
    <t>WEIGHT</t>
  </si>
  <si>
    <t>BOX LEVEL</t>
  </si>
  <si>
    <t>UPC</t>
  </si>
  <si>
    <t>BOX</t>
  </si>
  <si>
    <t>PART NUMBER</t>
  </si>
  <si>
    <t>QTY</t>
  </si>
  <si>
    <t>C2501-04</t>
  </si>
  <si>
    <t>1/4 A105-N 2M 90 ELBOW-NPT</t>
  </si>
  <si>
    <t>10671404136281</t>
  </si>
  <si>
    <t>671404136284</t>
  </si>
  <si>
    <t>C2501-06</t>
  </si>
  <si>
    <t>3/8 A105-N 2M 90 ELBOW -NPT</t>
  </si>
  <si>
    <t>10671404136298</t>
  </si>
  <si>
    <t>671404136291</t>
  </si>
  <si>
    <t>C2501-08</t>
  </si>
  <si>
    <t>1/2 A105-N 2M 90 ELBOW -NPT</t>
  </si>
  <si>
    <t>10671404136304</t>
  </si>
  <si>
    <t>671404136307</t>
  </si>
  <si>
    <t>C2501-12</t>
  </si>
  <si>
    <t>3/4 A105-N 2M 90 ELBOW -NPT</t>
  </si>
  <si>
    <t>10671404136311</t>
  </si>
  <si>
    <t>671404136314</t>
  </si>
  <si>
    <t>C2501-16</t>
  </si>
  <si>
    <t>1 A105-N 2M 90 ELBOW -NPT</t>
  </si>
  <si>
    <t>10671404136328</t>
  </si>
  <si>
    <t>671404136321</t>
  </si>
  <si>
    <t>C2501-20</t>
  </si>
  <si>
    <t>1-1/4 A105-N 2M 90 ELBOW -NPT</t>
  </si>
  <si>
    <t>10671404136335</t>
  </si>
  <si>
    <t>671404136338</t>
  </si>
  <si>
    <t>C2501-24</t>
  </si>
  <si>
    <t>1-1/2 A105-N 2M 90 ELBOW -NPT</t>
  </si>
  <si>
    <t>10671404136342</t>
  </si>
  <si>
    <t>671404136345</t>
  </si>
  <si>
    <t>C2501-32</t>
  </si>
  <si>
    <t>2 A105-N 2M 90 ELBOW -NPT</t>
  </si>
  <si>
    <t>10671404136359</t>
  </si>
  <si>
    <t>671404136352</t>
  </si>
  <si>
    <t>C2501-40</t>
  </si>
  <si>
    <t>2-1/2 A105N 2M# 90 ELL</t>
  </si>
  <si>
    <t>10671404147256</t>
  </si>
  <si>
    <t>671404147259</t>
  </si>
  <si>
    <t>C2501-48</t>
  </si>
  <si>
    <t>3 A105N 2M# 90 ELL</t>
  </si>
  <si>
    <t>10671404147102</t>
  </si>
  <si>
    <t>671404147105</t>
  </si>
  <si>
    <t>C2501-64</t>
  </si>
  <si>
    <t>4 A105N 2M# 90 ELL</t>
  </si>
  <si>
    <t>10671404147119</t>
  </si>
  <si>
    <t>671404147112</t>
  </si>
  <si>
    <t>C2502-04</t>
  </si>
  <si>
    <t>1/4 A105-N 2M 45 ELBOW -NPT</t>
  </si>
  <si>
    <t>10671404136366</t>
  </si>
  <si>
    <t>671404136369</t>
  </si>
  <si>
    <t>C2502-06</t>
  </si>
  <si>
    <t>3/8 A105-N 2M 45 ELBOW -NPT</t>
  </si>
  <si>
    <t>10671404136373</t>
  </si>
  <si>
    <t>671404136376</t>
  </si>
  <si>
    <t>C2502-08</t>
  </si>
  <si>
    <t>1/2 A105-N 2M 45ELBOW -NPT</t>
  </si>
  <si>
    <t>10671404136380</t>
  </si>
  <si>
    <t>671404136383</t>
  </si>
  <si>
    <t>C2502-12</t>
  </si>
  <si>
    <t>3/4 A105-N 2M 45 ELBOW -NPT</t>
  </si>
  <si>
    <t>10671404136397</t>
  </si>
  <si>
    <t>671404136390</t>
  </si>
  <si>
    <t>C2502-16</t>
  </si>
  <si>
    <t>1 A105-N 2M 45 ELBOW -NPT</t>
  </si>
  <si>
    <t>10671404136403</t>
  </si>
  <si>
    <t>671404136406</t>
  </si>
  <si>
    <t>C2502-20</t>
  </si>
  <si>
    <t>1-1/4 A105-N 2M 45 ELBOW -NPT</t>
  </si>
  <si>
    <t>10671404136410</t>
  </si>
  <si>
    <t>671404136413</t>
  </si>
  <si>
    <t>C2502-24</t>
  </si>
  <si>
    <t>1-1/2 A105-N 2M 45 ELBOW -NPT</t>
  </si>
  <si>
    <t>10671404136427</t>
  </si>
  <si>
    <t>671404136420</t>
  </si>
  <si>
    <t>C2502-32</t>
  </si>
  <si>
    <t>2 A105-N 2M 45 ELBOW -NPT</t>
  </si>
  <si>
    <t>10671404136434</t>
  </si>
  <si>
    <t>671404136437</t>
  </si>
  <si>
    <t>C2502-40</t>
  </si>
  <si>
    <t>2-1/2 A105N 2M# 45 ELL</t>
  </si>
  <si>
    <t>10671404147263</t>
  </si>
  <si>
    <t>671404147266</t>
  </si>
  <si>
    <t>C2502-48</t>
  </si>
  <si>
    <t>3 A105N 2M# 45 ELL</t>
  </si>
  <si>
    <t>10671404147270</t>
  </si>
  <si>
    <t>671404147273</t>
  </si>
  <si>
    <t>C2502-64</t>
  </si>
  <si>
    <t>4 A105N 2M# 45 ELL</t>
  </si>
  <si>
    <t>10671404147287</t>
  </si>
  <si>
    <t>671404147280</t>
  </si>
  <si>
    <t>C2506-04</t>
  </si>
  <si>
    <t>1/4 A105-N 2M TEE -NPT</t>
  </si>
  <si>
    <t>10671404136441</t>
  </si>
  <si>
    <t>671404136444</t>
  </si>
  <si>
    <t>C2506-06</t>
  </si>
  <si>
    <t>3/8 A105-N 2M TEE -NPT</t>
  </si>
  <si>
    <t>10671404136458</t>
  </si>
  <si>
    <t>671404136451</t>
  </si>
  <si>
    <t>C2506-08</t>
  </si>
  <si>
    <t>1/2 A105-N 2M TEE -NPT</t>
  </si>
  <si>
    <t>10671404136465</t>
  </si>
  <si>
    <t>671404136468</t>
  </si>
  <si>
    <t>C2506-12</t>
  </si>
  <si>
    <t>3/4 A105-N 2M TEE -NPT</t>
  </si>
  <si>
    <t>10671404136472</t>
  </si>
  <si>
    <t>671404136475</t>
  </si>
  <si>
    <t>C2506-16</t>
  </si>
  <si>
    <t>1 A105-N 2M TEE -NPT</t>
  </si>
  <si>
    <t>10671404136489</t>
  </si>
  <si>
    <t>671404136482</t>
  </si>
  <si>
    <t>C2506-20</t>
  </si>
  <si>
    <t>1-1/4 A105-N 2M TEE -NPT</t>
  </si>
  <si>
    <t>10671404136496</t>
  </si>
  <si>
    <t>671404136499</t>
  </si>
  <si>
    <t>C2506-24</t>
  </si>
  <si>
    <t>1-1/2 A105-N 2M TEE -NPT</t>
  </si>
  <si>
    <t>10671404136502</t>
  </si>
  <si>
    <t>671404136505</t>
  </si>
  <si>
    <t>C2506-32</t>
  </si>
  <si>
    <t>2 A105-N 2M TEE -NPT</t>
  </si>
  <si>
    <t>10671404136519</t>
  </si>
  <si>
    <t>671404136512</t>
  </si>
  <si>
    <t>C2506-40</t>
  </si>
  <si>
    <t>2-1/2 A105N 2M# TEE</t>
  </si>
  <si>
    <t>10671404147294</t>
  </si>
  <si>
    <t>671404147297</t>
  </si>
  <si>
    <t>C2506-48</t>
  </si>
  <si>
    <t>3 A105N 2M# TEE</t>
  </si>
  <si>
    <t>10671404147126</t>
  </si>
  <si>
    <t>671404147129</t>
  </si>
  <si>
    <t>C2506-64</t>
  </si>
  <si>
    <t>4 A105N 2M# TEE</t>
  </si>
  <si>
    <t>10671404147133</t>
  </si>
  <si>
    <t>671404147136</t>
  </si>
  <si>
    <t>C2510-08</t>
  </si>
  <si>
    <t>1/2" A105-N 2M# CROSS -NPT</t>
  </si>
  <si>
    <t>10671404150836</t>
  </si>
  <si>
    <t>671404150839</t>
  </si>
  <si>
    <t>C2510-12</t>
  </si>
  <si>
    <t>3/4" A105-N 2M# CROSS -NPT</t>
  </si>
  <si>
    <t>10671404150829</t>
  </si>
  <si>
    <t>671404150822</t>
  </si>
  <si>
    <t>C2510-16</t>
  </si>
  <si>
    <t>1" A105-N 2M# CROSS -NPT</t>
  </si>
  <si>
    <t>10671404150812</t>
  </si>
  <si>
    <t>671404150815</t>
  </si>
  <si>
    <t>C2510-20</t>
  </si>
  <si>
    <t>1-1/4" A105-N 2M# CROSS -NPT</t>
  </si>
  <si>
    <t>10671404150805</t>
  </si>
  <si>
    <t>671404150808</t>
  </si>
  <si>
    <t>C2510-24</t>
  </si>
  <si>
    <t>1-1/2" A105-N 2M# CROSS -NPT</t>
  </si>
  <si>
    <t>10671404150799</t>
  </si>
  <si>
    <t>671404150792</t>
  </si>
  <si>
    <t>C2510-32</t>
  </si>
  <si>
    <t>2" A105-N 2M# CROSS -NPT</t>
  </si>
  <si>
    <t>10671404150782</t>
  </si>
  <si>
    <t>671404150785</t>
  </si>
  <si>
    <t>C3501-02</t>
  </si>
  <si>
    <t>1/8 A105N 3M# 90 ELL</t>
  </si>
  <si>
    <t>10671404141810</t>
  </si>
  <si>
    <t>671404141813</t>
  </si>
  <si>
    <t>C3501-04</t>
  </si>
  <si>
    <t>1/4 A105N 3M# 90 ELL</t>
  </si>
  <si>
    <t>10671404141827</t>
  </si>
  <si>
    <t>671404141820</t>
  </si>
  <si>
    <t>C3501-06</t>
  </si>
  <si>
    <t>3/8 A105N 3M# 90 ELL</t>
  </si>
  <si>
    <t>10671404136670</t>
  </si>
  <si>
    <t>671404136673</t>
  </si>
  <si>
    <t>C3501-08</t>
  </si>
  <si>
    <t>1/2 A105N 3M# 90 ELL</t>
  </si>
  <si>
    <t>10671404136687</t>
  </si>
  <si>
    <t>671404136680</t>
  </si>
  <si>
    <t>C3501-12</t>
  </si>
  <si>
    <t>3/4 A105N 3M# 90 ELL</t>
  </si>
  <si>
    <t>10671404136694</t>
  </si>
  <si>
    <t>671404136697</t>
  </si>
  <si>
    <t>C3501-16</t>
  </si>
  <si>
    <t>1 A105N 3M# 90 ELL</t>
  </si>
  <si>
    <t>10671404136700</t>
  </si>
  <si>
    <t>671404136703</t>
  </si>
  <si>
    <t>C3501-20</t>
  </si>
  <si>
    <t>1-1/4 A105N 3M# 90 ELL</t>
  </si>
  <si>
    <t>10671404136717</t>
  </si>
  <si>
    <t>671404136710</t>
  </si>
  <si>
    <t>C3501-24</t>
  </si>
  <si>
    <t>1-1/2 A105N 3M# 90 ELL</t>
  </si>
  <si>
    <t>10671404136724</t>
  </si>
  <si>
    <t>671404136727</t>
  </si>
  <si>
    <t>C3501-32</t>
  </si>
  <si>
    <t>2 A105N 3M# 90 ELL</t>
  </si>
  <si>
    <t>10671404136731</t>
  </si>
  <si>
    <t>671404136734</t>
  </si>
  <si>
    <t>C3501-40</t>
  </si>
  <si>
    <t>2-1/2 A105N 3M# 90 ELL</t>
  </si>
  <si>
    <t>10671404147300</t>
  </si>
  <si>
    <t>671404147303</t>
  </si>
  <si>
    <t>C3501-48</t>
  </si>
  <si>
    <t>3 A105N 3M# 90 ELL</t>
  </si>
  <si>
    <t>10671404151338</t>
  </si>
  <si>
    <t>671404151331</t>
  </si>
  <si>
    <t>C3501-64</t>
  </si>
  <si>
    <t>4 A105N 3M# 90 ELL</t>
  </si>
  <si>
    <t>10671404147164</t>
  </si>
  <si>
    <t>671404147167</t>
  </si>
  <si>
    <t>C3502-02</t>
  </si>
  <si>
    <t>1/8 A105N 3M# 45 ELBOW</t>
  </si>
  <si>
    <t>10671404151352</t>
  </si>
  <si>
    <t>671404151355</t>
  </si>
  <si>
    <t>C3502-04</t>
  </si>
  <si>
    <t>1/4 A105N 3M# 45 ELL</t>
  </si>
  <si>
    <t>10671404147317</t>
  </si>
  <si>
    <t>671404147310</t>
  </si>
  <si>
    <t>C3502-06</t>
  </si>
  <si>
    <t>3/8 A105N 3M# 45 ELL</t>
  </si>
  <si>
    <t>10671404147324</t>
  </si>
  <si>
    <t>671404147327</t>
  </si>
  <si>
    <t>C3502-08</t>
  </si>
  <si>
    <t>1/2 A10-N 3M# 45 ELBOW</t>
  </si>
  <si>
    <t>10671404136748</t>
  </si>
  <si>
    <t>671404136741</t>
  </si>
  <si>
    <t>C3502-12</t>
  </si>
  <si>
    <t>3/4 A105N 3M# 45 ELBOW</t>
  </si>
  <si>
    <t>10671404136755</t>
  </si>
  <si>
    <t>671404136758</t>
  </si>
  <si>
    <t>C3502-16</t>
  </si>
  <si>
    <t>1 A105N 3M# 45 ELBOW</t>
  </si>
  <si>
    <t>10671404136762</t>
  </si>
  <si>
    <t>671404136765</t>
  </si>
  <si>
    <t>C3502-20</t>
  </si>
  <si>
    <t>1-1/4 A105N 3M# 45 ELBOW</t>
  </si>
  <si>
    <t>10671404136779</t>
  </si>
  <si>
    <t>671404136772</t>
  </si>
  <si>
    <t>C3502-24</t>
  </si>
  <si>
    <t>1-1/2 A105N 3M# 45 ELBOW</t>
  </si>
  <si>
    <t>10671404136786</t>
  </si>
  <si>
    <t>671404136789</t>
  </si>
  <si>
    <t>C3502-32</t>
  </si>
  <si>
    <t>2 A105N 3M# 45 ELBOW</t>
  </si>
  <si>
    <t>10671404136793</t>
  </si>
  <si>
    <t>671404136796</t>
  </si>
  <si>
    <t>C3502-40</t>
  </si>
  <si>
    <t>2-1/2 A105N 3M# 45 ELL</t>
  </si>
  <si>
    <t>10671404147331</t>
  </si>
  <si>
    <t>671404147334</t>
  </si>
  <si>
    <t>C3502-48</t>
  </si>
  <si>
    <t>3 A105N 3M# 45 ELL</t>
  </si>
  <si>
    <t>10671404147348</t>
  </si>
  <si>
    <t>671404147341</t>
  </si>
  <si>
    <t>C3502-64</t>
  </si>
  <si>
    <t>4 A105N 3M# 45 ELL</t>
  </si>
  <si>
    <t>10671404147355</t>
  </si>
  <si>
    <t>671404147358</t>
  </si>
  <si>
    <t>C3503-02</t>
  </si>
  <si>
    <t>1/8 A105N 3M# STREET 90 ELL</t>
  </si>
  <si>
    <t>10671404141834</t>
  </si>
  <si>
    <t>671404141837</t>
  </si>
  <si>
    <t>C3503-04</t>
  </si>
  <si>
    <t>1/4 A105N 3M# STREET 90 ELL</t>
  </si>
  <si>
    <t>10671404141841</t>
  </si>
  <si>
    <t>671404141844</t>
  </si>
  <si>
    <t>C3503-06</t>
  </si>
  <si>
    <t>3/8 A105N 3M# STREET 90 ELL</t>
  </si>
  <si>
    <t>10671404136885</t>
  </si>
  <si>
    <t>671404136888</t>
  </si>
  <si>
    <t>C3503-08</t>
  </si>
  <si>
    <t>1/2 A105N 3M# STREET 90 ELL</t>
  </si>
  <si>
    <t>10671404136892</t>
  </si>
  <si>
    <t>671404136895</t>
  </si>
  <si>
    <t>C3503-12</t>
  </si>
  <si>
    <t>3/4 A105N 3M# STREET 90 ELL</t>
  </si>
  <si>
    <t>10671404136908</t>
  </si>
  <si>
    <t>671404136901</t>
  </si>
  <si>
    <t>C3503-16</t>
  </si>
  <si>
    <t>1 A105N 3M# STREET 90 ELL</t>
  </si>
  <si>
    <t>10671404136915</t>
  </si>
  <si>
    <t>671404136918</t>
  </si>
  <si>
    <t>C3503-20</t>
  </si>
  <si>
    <t>1-1/4 A105N 3M# STREET 90 ELL</t>
  </si>
  <si>
    <t>10671404136922</t>
  </si>
  <si>
    <t>671404136925</t>
  </si>
  <si>
    <t>C3503-24</t>
  </si>
  <si>
    <t>1-1/2 A105N 3M# STREET 90 ELL</t>
  </si>
  <si>
    <t>10671404136939</t>
  </si>
  <si>
    <t>671404136932</t>
  </si>
  <si>
    <t>C3503-32</t>
  </si>
  <si>
    <t>2 A105N 3M# STREET 90 ELL</t>
  </si>
  <si>
    <t>10671404136946</t>
  </si>
  <si>
    <t>671404136949</t>
  </si>
  <si>
    <t>C3506-02</t>
  </si>
  <si>
    <t>1/8 A105N 3M# TEE</t>
  </si>
  <si>
    <t>10671404141780</t>
  </si>
  <si>
    <t>671404141783</t>
  </si>
  <si>
    <t>C3506-04</t>
  </si>
  <si>
    <t>1/4 A105N 3M# TEE</t>
  </si>
  <si>
    <t>10671404136809</t>
  </si>
  <si>
    <t>671404136802</t>
  </si>
  <si>
    <t>C3506-06</t>
  </si>
  <si>
    <t>3/8 A105N 3M# TEE</t>
  </si>
  <si>
    <t>10671404136816</t>
  </si>
  <si>
    <t>671404136819</t>
  </si>
  <si>
    <t>C3506-08</t>
  </si>
  <si>
    <t>1/2 A105N 3M# TEE</t>
  </si>
  <si>
    <t>10671404136823</t>
  </si>
  <si>
    <t>671404136826</t>
  </si>
  <si>
    <t>C3506-12</t>
  </si>
  <si>
    <t>3/4 A105N 3M# TEE</t>
  </si>
  <si>
    <t>10671404136830</t>
  </si>
  <si>
    <t>671404136833</t>
  </si>
  <si>
    <t>C3506-1208</t>
  </si>
  <si>
    <t>3/4 X 1/2 A105N 3M# RED TEE</t>
  </si>
  <si>
    <t>10671404147379</t>
  </si>
  <si>
    <t>671404147372</t>
  </si>
  <si>
    <t>C3506-16</t>
  </si>
  <si>
    <t>1 A105N 3M# TEE</t>
  </si>
  <si>
    <t>10671404136847</t>
  </si>
  <si>
    <t>671404136840</t>
  </si>
  <si>
    <t>C3506-1608</t>
  </si>
  <si>
    <t>1 X 1/2 A105N 3M# RED TEE</t>
  </si>
  <si>
    <t>10671404147386</t>
  </si>
  <si>
    <t>671404147389</t>
  </si>
  <si>
    <t>C3506-1612</t>
  </si>
  <si>
    <t>1 X 3/4 A105N 3M# RED TEE</t>
  </si>
  <si>
    <t>10671404147393</t>
  </si>
  <si>
    <t>671404147396</t>
  </si>
  <si>
    <t>C3506-20</t>
  </si>
  <si>
    <t>1-1/4 A105N 3M# TEE</t>
  </si>
  <si>
    <t>10671404136854</t>
  </si>
  <si>
    <t>671404136857</t>
  </si>
  <si>
    <t>C3506-2008</t>
  </si>
  <si>
    <t>1-1/4" X 1/2" A105-N 3M# TEE -NPT</t>
  </si>
  <si>
    <t>10671404162303</t>
  </si>
  <si>
    <t>671404162306</t>
  </si>
  <si>
    <t>C3506-2012</t>
  </si>
  <si>
    <t>1-1/4" X 3/4" A105 3M# RED TEE -NPT</t>
  </si>
  <si>
    <t>10671404162037</t>
  </si>
  <si>
    <t>671404162030</t>
  </si>
  <si>
    <t>C3506-24</t>
  </si>
  <si>
    <t>1-1/2" A105N 3M# TEE</t>
  </si>
  <si>
    <t>10671404136861</t>
  </si>
  <si>
    <t>671404136864</t>
  </si>
  <si>
    <t>C3506-2408</t>
  </si>
  <si>
    <t>1-1/2 X 1/2" A105N 3M# RED TEE</t>
  </si>
  <si>
    <t>10671404147409</t>
  </si>
  <si>
    <t>671404147402</t>
  </si>
  <si>
    <t>C3506-2412</t>
  </si>
  <si>
    <t>1-1/2" X 3/4" A105N 3M# TEE -NPT</t>
  </si>
  <si>
    <t>10671404162297</t>
  </si>
  <si>
    <t>671404162290</t>
  </si>
  <si>
    <t>C3506-32</t>
  </si>
  <si>
    <t>2 A105N 3M# TEE</t>
  </si>
  <si>
    <t>10671404136878</t>
  </si>
  <si>
    <t>671404136871</t>
  </si>
  <si>
    <t>C3506-3212</t>
  </si>
  <si>
    <t>2"X 3/4" A105 3M# RED TEE -NPT</t>
  </si>
  <si>
    <t>10671404162044</t>
  </si>
  <si>
    <t>671404162047</t>
  </si>
  <si>
    <t>C3506-40</t>
  </si>
  <si>
    <t>2-1/2 A105N 3M# TEE</t>
  </si>
  <si>
    <t>10671404147362</t>
  </si>
  <si>
    <t>671404147365</t>
  </si>
  <si>
    <t>C3506-48</t>
  </si>
  <si>
    <t>3 A105N 3M# TEE</t>
  </si>
  <si>
    <t>10671404147171</t>
  </si>
  <si>
    <t>671404147174</t>
  </si>
  <si>
    <t>C3506-64</t>
  </si>
  <si>
    <t>4 A105N 3M# TEE</t>
  </si>
  <si>
    <t>10671404147188</t>
  </si>
  <si>
    <t>671404147181</t>
  </si>
  <si>
    <t>C3510-08</t>
  </si>
  <si>
    <t>1/2" A105-N 3M# CROSS -NPT</t>
  </si>
  <si>
    <t>10671404150898</t>
  </si>
  <si>
    <t>671404150891</t>
  </si>
  <si>
    <t>C3510-12</t>
  </si>
  <si>
    <t>3/4" A105-N 3M# CROSS -NPT</t>
  </si>
  <si>
    <t>10671404150881</t>
  </si>
  <si>
    <t>671404150884</t>
  </si>
  <si>
    <t>C3510-16</t>
  </si>
  <si>
    <t>1" A105-N 3M# CROSS -NPT</t>
  </si>
  <si>
    <t>10671404150874</t>
  </si>
  <si>
    <t>671404150877</t>
  </si>
  <si>
    <t>C3510-20</t>
  </si>
  <si>
    <t>1-1/4" A105-N 3M# CROSS -NPT</t>
  </si>
  <si>
    <t>10671404150867</t>
  </si>
  <si>
    <t>671404150860</t>
  </si>
  <si>
    <t>C3510-24</t>
  </si>
  <si>
    <t>1-1/2" A105-N 3M# CROSS -NPT</t>
  </si>
  <si>
    <t>10671404150850</t>
  </si>
  <si>
    <t>671404150853</t>
  </si>
  <si>
    <t>C3510-32</t>
  </si>
  <si>
    <t>2" A105-N 3M# CROSS -NPT</t>
  </si>
  <si>
    <t>10671404150843</t>
  </si>
  <si>
    <t>671404150846</t>
  </si>
  <si>
    <t>C3510-64</t>
  </si>
  <si>
    <t>4" A105-N 3M# CROSS -NPT-</t>
  </si>
  <si>
    <t>10671404168206</t>
  </si>
  <si>
    <t>671404168209</t>
  </si>
  <si>
    <t>C3511-02</t>
  </si>
  <si>
    <t>1/8 A105N 3M# FULL-COUPLING</t>
  </si>
  <si>
    <t>10671404147416</t>
  </si>
  <si>
    <t>671404147419</t>
  </si>
  <si>
    <t>C3511-04</t>
  </si>
  <si>
    <t>1/4 A105N 3M# FULL COUPLING</t>
  </si>
  <si>
    <t>10671404136953</t>
  </si>
  <si>
    <t>671404136956</t>
  </si>
  <si>
    <t>C3511-06</t>
  </si>
  <si>
    <t>3/8 A105N 3M# FULL COUPLING</t>
  </si>
  <si>
    <t>10671404136960</t>
  </si>
  <si>
    <t>671404136963</t>
  </si>
  <si>
    <t>C3511-08</t>
  </si>
  <si>
    <t>1/2 A105N 3M# FULL COUPLING</t>
  </si>
  <si>
    <t>10671404136977</t>
  </si>
  <si>
    <t>671404136970</t>
  </si>
  <si>
    <t>C3511-12</t>
  </si>
  <si>
    <t>3/4 A105N 3M# FULL COUPLING</t>
  </si>
  <si>
    <t>10671404136984</t>
  </si>
  <si>
    <t>671404136987</t>
  </si>
  <si>
    <t>C3511-16</t>
  </si>
  <si>
    <t>1 A105N 3M# FULL COUPLING</t>
  </si>
  <si>
    <t>10671404136991</t>
  </si>
  <si>
    <t>671404136994</t>
  </si>
  <si>
    <t>C3511-20</t>
  </si>
  <si>
    <t>1-1/4 A105N 3M# FULL COUPLING</t>
  </si>
  <si>
    <t>10671404137004</t>
  </si>
  <si>
    <t>671404137007</t>
  </si>
  <si>
    <t>C3511-24</t>
  </si>
  <si>
    <t>1-1/2 A105N 3M# FULL COUPLING</t>
  </si>
  <si>
    <t>10671404137011</t>
  </si>
  <si>
    <t>671404137014</t>
  </si>
  <si>
    <t>C3511-32</t>
  </si>
  <si>
    <t>2 A105N 3M# FULL COUPLING</t>
  </si>
  <si>
    <t>10671404137028</t>
  </si>
  <si>
    <t>671404137021</t>
  </si>
  <si>
    <t>C3511-40</t>
  </si>
  <si>
    <t>2-1/2 A105N 3M# FULL COUPLING</t>
  </si>
  <si>
    <t>10671404137035</t>
  </si>
  <si>
    <t>671404137038</t>
  </si>
  <si>
    <t>C3511-48</t>
  </si>
  <si>
    <t>3 A105N 3M# FULL COUPLING</t>
  </si>
  <si>
    <t>10671404137042</t>
  </si>
  <si>
    <t>671404137045</t>
  </si>
  <si>
    <t>C3511-64</t>
  </si>
  <si>
    <t>4 A105N 3M# FULL COUPLING</t>
  </si>
  <si>
    <t>10671404147195</t>
  </si>
  <si>
    <t>671404147198</t>
  </si>
  <si>
    <t>C3511H-02</t>
  </si>
  <si>
    <t>1/8 A105N 3M# HALF-COUPLING</t>
  </si>
  <si>
    <t>10671404147423</t>
  </si>
  <si>
    <t>671404147426</t>
  </si>
  <si>
    <t>C3511H-04</t>
  </si>
  <si>
    <t>1/4 A105N 3M# HALF-COUPLING</t>
  </si>
  <si>
    <t>10671404147430</t>
  </si>
  <si>
    <t>671404147433</t>
  </si>
  <si>
    <t>C3511H-06</t>
  </si>
  <si>
    <t>3/8 A105N 3M# HALF-COUPLING</t>
  </si>
  <si>
    <t>10671404147447</t>
  </si>
  <si>
    <t>671404147440</t>
  </si>
  <si>
    <t>C3511H-08</t>
  </si>
  <si>
    <t>1/2 A105N 3M# HALF-COUPLING</t>
  </si>
  <si>
    <t>10671404137059</t>
  </si>
  <si>
    <t>671404137052</t>
  </si>
  <si>
    <t>C3511H-12</t>
  </si>
  <si>
    <t>3/4 A105N 3M# HALF-COUPLING</t>
  </si>
  <si>
    <t>10671404137066</t>
  </si>
  <si>
    <t>671404137069</t>
  </si>
  <si>
    <t>C3511H-16</t>
  </si>
  <si>
    <t>1 A105N 3M# HALF-COUPLING</t>
  </si>
  <si>
    <t>10671404137073</t>
  </si>
  <si>
    <t>671404137076</t>
  </si>
  <si>
    <t>C3511H-20</t>
  </si>
  <si>
    <t>1-1/4 A105N 3M# HALF-COUPLING</t>
  </si>
  <si>
    <t>10671404137080</t>
  </si>
  <si>
    <t>671404137083</t>
  </si>
  <si>
    <t>C3511H-24</t>
  </si>
  <si>
    <t>1-1/2 A105N 3M# HALF-COUPLING</t>
  </si>
  <si>
    <t>10671404137097</t>
  </si>
  <si>
    <t>671404137090</t>
  </si>
  <si>
    <t>C3511H-32</t>
  </si>
  <si>
    <t>2 A105N 3M# HALF-COUPLING</t>
  </si>
  <si>
    <t>10671404137103</t>
  </si>
  <si>
    <t>671404137106</t>
  </si>
  <si>
    <t>C3511H-40</t>
  </si>
  <si>
    <t>2-1/2 A105N 3M# HALF-COUPLING</t>
  </si>
  <si>
    <t>10671404147454</t>
  </si>
  <si>
    <t>671404147457</t>
  </si>
  <si>
    <t>C3511H-48</t>
  </si>
  <si>
    <t>3 A105N 3M# HALF-COUPLING</t>
  </si>
  <si>
    <t>10671404147461</t>
  </si>
  <si>
    <t>671404147464</t>
  </si>
  <si>
    <t>C3511H-64</t>
  </si>
  <si>
    <t>4 A105N 3M# HALF-COUPLING</t>
  </si>
  <si>
    <t>10671404147478</t>
  </si>
  <si>
    <t>671404147471</t>
  </si>
  <si>
    <t>C3512-0402</t>
  </si>
  <si>
    <t>1/4 X 1/8 A105N 3M# RED COUPLING</t>
  </si>
  <si>
    <t>10671404147485</t>
  </si>
  <si>
    <t>671404147488</t>
  </si>
  <si>
    <t>C3512-0602</t>
  </si>
  <si>
    <t>3/8 X 1/8 A105N 3M# RED COUPLING</t>
  </si>
  <si>
    <t>10671404147492</t>
  </si>
  <si>
    <t>671404147495</t>
  </si>
  <si>
    <t>C3512-0604</t>
  </si>
  <si>
    <t>3/8 x 1/4 A105N 3M# RED COUPLING</t>
  </si>
  <si>
    <t>10671404147508</t>
  </si>
  <si>
    <t>671404147501</t>
  </si>
  <si>
    <t>C3512-0802</t>
  </si>
  <si>
    <t>1/2 X 1/8 A105N 3M# RED COUPLING</t>
  </si>
  <si>
    <t>10671404147515</t>
  </si>
  <si>
    <t>671404147518</t>
  </si>
  <si>
    <t>C3512-0804</t>
  </si>
  <si>
    <t>1/2 X 1/4 A105N 3M# REDUCING COUPLING</t>
  </si>
  <si>
    <t>10671404137691</t>
  </si>
  <si>
    <t>671404137694</t>
  </si>
  <si>
    <t>C3512-0806</t>
  </si>
  <si>
    <t>1/2 X 3/8 A105N 3M# RED COUPLING</t>
  </si>
  <si>
    <t>10671404147522</t>
  </si>
  <si>
    <t>671404147525</t>
  </si>
  <si>
    <t>C3512-1202</t>
  </si>
  <si>
    <t>3/4 X 1/8 A105N 3M# RED COUPLING</t>
  </si>
  <si>
    <t>10671404147539</t>
  </si>
  <si>
    <t>671404147532</t>
  </si>
  <si>
    <t>C3512-1204</t>
  </si>
  <si>
    <t>3/4 X 1/4 A105N 3M# REDUCING COUPLING</t>
  </si>
  <si>
    <t>10671404137707</t>
  </si>
  <si>
    <t>671404137700</t>
  </si>
  <si>
    <t>C3512-1206</t>
  </si>
  <si>
    <t>3/4 X 3/8 A105N 3M# REDUCING COUPLING</t>
  </si>
  <si>
    <t>10671404137714</t>
  </si>
  <si>
    <t>671404137717</t>
  </si>
  <si>
    <t>C3512-1208</t>
  </si>
  <si>
    <t>3/4 X 1/2 A105N 3M# REDUCING COUPLING</t>
  </si>
  <si>
    <t>10671404137721</t>
  </si>
  <si>
    <t>671404137724</t>
  </si>
  <si>
    <t>C3512-1602</t>
  </si>
  <si>
    <t>1 X 1/8 A105N 3M# RED COUPLING</t>
  </si>
  <si>
    <t>10671404147546</t>
  </si>
  <si>
    <t>671404147549</t>
  </si>
  <si>
    <t>C3512-1604</t>
  </si>
  <si>
    <t>1 X 1/4 A105N 3M# REDUCING COUPLING</t>
  </si>
  <si>
    <t>10671404137738</t>
  </si>
  <si>
    <t>671404137731</t>
  </si>
  <si>
    <t>C3512-1606</t>
  </si>
  <si>
    <t>1 X 3/8 A105N 3M# REDUCING COUPLING</t>
  </si>
  <si>
    <t>10671404137745</t>
  </si>
  <si>
    <t>671404137748</t>
  </si>
  <si>
    <t>C3512-1608</t>
  </si>
  <si>
    <t>1 X 1/2 A105N 3M# REDUCING COUPLING</t>
  </si>
  <si>
    <t>10671404137752</t>
  </si>
  <si>
    <t>671404137755</t>
  </si>
  <si>
    <t>C3512-1612</t>
  </si>
  <si>
    <t>1 X 3/4 A105N 3M# REDUCING COUPLING</t>
  </si>
  <si>
    <t>10671404137769</t>
  </si>
  <si>
    <t>671404137762</t>
  </si>
  <si>
    <t>C3512-2002</t>
  </si>
  <si>
    <t>1-1/4 X 1/8" A105N 3M# RED COUPLING</t>
  </si>
  <si>
    <t>10671404147553</t>
  </si>
  <si>
    <t>671404147556</t>
  </si>
  <si>
    <t>C3512-2004</t>
  </si>
  <si>
    <t>1-1/4 X 1/4 A105N 3M# RED COUPLING</t>
  </si>
  <si>
    <t>10671404147560</t>
  </si>
  <si>
    <t>671404147563</t>
  </si>
  <si>
    <t>C3512-2006</t>
  </si>
  <si>
    <t>1-1/4 X 3/8 A105N 3M# RED COUPLING</t>
  </si>
  <si>
    <t>10671404147577</t>
  </si>
  <si>
    <t>671404147570</t>
  </si>
  <si>
    <t>C3512-2008</t>
  </si>
  <si>
    <t>1-1/4 X 1/2 A105N 3M# RED COUPLING</t>
  </si>
  <si>
    <t>10671404147584</t>
  </si>
  <si>
    <t>671404147587</t>
  </si>
  <si>
    <t>C3512-2012</t>
  </si>
  <si>
    <t>1-1/4X3/4 A105N 3M# REDUCING COUPLING</t>
  </si>
  <si>
    <t>10671404137776</t>
  </si>
  <si>
    <t>671404137779</t>
  </si>
  <si>
    <t>C3512-2016</t>
  </si>
  <si>
    <t>1-1/4 X 1 A105N 3M# REDUCING COUPLING</t>
  </si>
  <si>
    <t>10671404137783</t>
  </si>
  <si>
    <t>671404137786</t>
  </si>
  <si>
    <t>C3512-2402</t>
  </si>
  <si>
    <t>1-1/2 X 1/8 A105N 3M# RED COUPLING</t>
  </si>
  <si>
    <t>10671404147591</t>
  </si>
  <si>
    <t>671404147594</t>
  </si>
  <si>
    <t>C3512-2404</t>
  </si>
  <si>
    <t>1-1/2 X 1/4 A105N 3M# RED COUPLING</t>
  </si>
  <si>
    <t>10671404147607</t>
  </si>
  <si>
    <t>671404147600</t>
  </si>
  <si>
    <t>C3512-2406</t>
  </si>
  <si>
    <t>1-1/2 X 3/8 A105N 3M# RED COUPLING</t>
  </si>
  <si>
    <t>10671404147614</t>
  </si>
  <si>
    <t>671404147617</t>
  </si>
  <si>
    <t>C3512-2408</t>
  </si>
  <si>
    <t>1-1/2 X 1/2 A105N 3M# RED COUPLING</t>
  </si>
  <si>
    <t>10671404147621</t>
  </si>
  <si>
    <t>671404147624</t>
  </si>
  <si>
    <t>C3512-2412</t>
  </si>
  <si>
    <t>1-1/2X3/4 A105N 3M# REDUCING COUPLING</t>
  </si>
  <si>
    <t>10671404137790</t>
  </si>
  <si>
    <t>671404137793</t>
  </si>
  <si>
    <t>C3512-2416</t>
  </si>
  <si>
    <t>1-1/2 X 1 A105N 3M# REDUCING COUPLING</t>
  </si>
  <si>
    <t>10671404137806</t>
  </si>
  <si>
    <t>671404137809</t>
  </si>
  <si>
    <t>C3512-2420</t>
  </si>
  <si>
    <t>1-1/2 X1-1/4 A105N 3M# REDUCING COUPLING</t>
  </si>
  <si>
    <t>10671404151857</t>
  </si>
  <si>
    <t>671404151850</t>
  </si>
  <si>
    <t>C3512-3202</t>
  </si>
  <si>
    <t>2 X 1/8 A105N 3M# RED COUPLING</t>
  </si>
  <si>
    <t>10671404147638</t>
  </si>
  <si>
    <t>671404147631</t>
  </si>
  <si>
    <t>C3512-3204</t>
  </si>
  <si>
    <t>2 X 1/4 A105N 3M# RED COUPLING</t>
  </si>
  <si>
    <t>10671404147645</t>
  </si>
  <si>
    <t>671404147648</t>
  </si>
  <si>
    <t>C3512-3206</t>
  </si>
  <si>
    <t>2 X 3/8 A105N 3M# RED COUPLING</t>
  </si>
  <si>
    <t>10671404147652</t>
  </si>
  <si>
    <t>671404147655</t>
  </si>
  <si>
    <t>C3512-3208</t>
  </si>
  <si>
    <t>2 X 1/2 A105N 3M# RED COUPLING</t>
  </si>
  <si>
    <t>10671404147669</t>
  </si>
  <si>
    <t>671404147662</t>
  </si>
  <si>
    <t>C3512-3212</t>
  </si>
  <si>
    <t>2 X 3/4 A105N 3M# REDUCING COUPLING</t>
  </si>
  <si>
    <t>10671404137813</t>
  </si>
  <si>
    <t>671404137816</t>
  </si>
  <si>
    <t>C3512-3216</t>
  </si>
  <si>
    <t>2 X 1 A105N 3M# REDUCING COUPLING</t>
  </si>
  <si>
    <t>10671404137820</t>
  </si>
  <si>
    <t>671404137823</t>
  </si>
  <si>
    <t>C3512-3220</t>
  </si>
  <si>
    <t>2 X 1-1/4 A105N 3M# REDUCING COUPLING</t>
  </si>
  <si>
    <t>10671404137837</t>
  </si>
  <si>
    <t>671404137830</t>
  </si>
  <si>
    <t>C3512-3224</t>
  </si>
  <si>
    <t>2 X 1-1/2 A105N 3M# REDUCING COUPLING</t>
  </si>
  <si>
    <t>10671404137844</t>
  </si>
  <si>
    <t>671404137847</t>
  </si>
  <si>
    <t>C3512-4016</t>
  </si>
  <si>
    <t>2-1/2 X 1 A105N 3M# RED COUPLING</t>
  </si>
  <si>
    <t>10671404147676</t>
  </si>
  <si>
    <t>671404147679</t>
  </si>
  <si>
    <t>C3512-4020</t>
  </si>
  <si>
    <t>2-1/2 X 1-1/4 A105N 3M# RED COUPLING</t>
  </si>
  <si>
    <t>10671404147683</t>
  </si>
  <si>
    <t>671404147686</t>
  </si>
  <si>
    <t>C3512-4024</t>
  </si>
  <si>
    <t>2-1/2 X 1-1/2 A105N 3M# RED COUPLING</t>
  </si>
  <si>
    <t>10671404147690</t>
  </si>
  <si>
    <t>671404147693</t>
  </si>
  <si>
    <t>C3512-4032</t>
  </si>
  <si>
    <t>2-1/2 X 2 A105N 3M# RED COUPLING</t>
  </si>
  <si>
    <t>10671404147706</t>
  </si>
  <si>
    <t>671404147709</t>
  </si>
  <si>
    <t>C3512-4816</t>
  </si>
  <si>
    <t>3 X 1 A105N 3M# RED COUPLING</t>
  </si>
  <si>
    <t>10671404147713</t>
  </si>
  <si>
    <t>671404147716</t>
  </si>
  <si>
    <t>C3512-4820</t>
  </si>
  <si>
    <t>3 X 1-1/4 A105N 3M# RED COUPLING</t>
  </si>
  <si>
    <t>10671404147720</t>
  </si>
  <si>
    <t>671404147723</t>
  </si>
  <si>
    <t>C3512-4824</t>
  </si>
  <si>
    <t>3 X 1-1/2 A105N 3M# RED COUPLING</t>
  </si>
  <si>
    <t>10671404147737</t>
  </si>
  <si>
    <t>671404147730</t>
  </si>
  <si>
    <t>C3512-4832</t>
  </si>
  <si>
    <t>3 X 2 A105N 3M# RED COUPLING</t>
  </si>
  <si>
    <t>10671404147744</t>
  </si>
  <si>
    <t>671404147747</t>
  </si>
  <si>
    <t>C3512-6424</t>
  </si>
  <si>
    <t>4 X 1-1/2 A105N 3M# RED COUPLING</t>
  </si>
  <si>
    <t>10671404147751</t>
  </si>
  <si>
    <t>671404147754</t>
  </si>
  <si>
    <t>C3512-6432</t>
  </si>
  <si>
    <t>4 X 2 A105N 3M# RED COUPLING</t>
  </si>
  <si>
    <t>10671404147768</t>
  </si>
  <si>
    <t>671404147761</t>
  </si>
  <si>
    <t>C3512-6448</t>
  </si>
  <si>
    <t>4 X 3 A105N 3M# RED COUPLING</t>
  </si>
  <si>
    <t>10671404147775</t>
  </si>
  <si>
    <t>671404147778</t>
  </si>
  <si>
    <t>C3514-0402</t>
  </si>
  <si>
    <t>1/4 X 1/8 A105N 3M# HEX BUSHING</t>
  </si>
  <si>
    <t>10671404137509</t>
  </si>
  <si>
    <t>671404137502</t>
  </si>
  <si>
    <t>C3514-0602</t>
  </si>
  <si>
    <t>3/8" X 1/8" A105N 3M# HEX BUSHING</t>
  </si>
  <si>
    <t>10671404155442</t>
  </si>
  <si>
    <t>671404155445</t>
  </si>
  <si>
    <t>C3514-0604</t>
  </si>
  <si>
    <t>3/8  X 1/4 A105N 3M# HEX BUSHING</t>
  </si>
  <si>
    <t>10671404137516</t>
  </si>
  <si>
    <t>671404137519</t>
  </si>
  <si>
    <t>C3514-0804</t>
  </si>
  <si>
    <t>1/2 X 1/4 A105N 3M# HEX BUSHING</t>
  </si>
  <si>
    <t>10671404137523</t>
  </si>
  <si>
    <t>671404137526</t>
  </si>
  <si>
    <t>C3514-0806</t>
  </si>
  <si>
    <t>1/2 X 3/8 A105N 3M# HEX BUSHING</t>
  </si>
  <si>
    <t>10671404141797</t>
  </si>
  <si>
    <t>671404141790</t>
  </si>
  <si>
    <t>C3514-1204</t>
  </si>
  <si>
    <t>3/4 X 1/4 A105N 3M# HEX BUSHING</t>
  </si>
  <si>
    <t>10671404137530</t>
  </si>
  <si>
    <t>671404137533</t>
  </si>
  <si>
    <t>C3514-1206</t>
  </si>
  <si>
    <t>3/4 X 3/8 A105N 3M# HEX BUSHING</t>
  </si>
  <si>
    <t>10671404137547</t>
  </si>
  <si>
    <t>671404137540</t>
  </si>
  <si>
    <t>C3514-1208</t>
  </si>
  <si>
    <t>3/4 X 1/2 A105N 3M# HEX BUSHING</t>
  </si>
  <si>
    <t>10671404137554</t>
  </si>
  <si>
    <t>671404137557</t>
  </si>
  <si>
    <t>C3514-1604</t>
  </si>
  <si>
    <t>1 X 1/4 A105N 3M# HEX BUSHING</t>
  </si>
  <si>
    <t>10671404137561</t>
  </si>
  <si>
    <t>671404137564</t>
  </si>
  <si>
    <t>C3514-1606</t>
  </si>
  <si>
    <t>1 X 3/8 A105N 3M# HEX BUSHING</t>
  </si>
  <si>
    <t>10671404137578</t>
  </si>
  <si>
    <t>671404137571</t>
  </si>
  <si>
    <t>C3514-1608</t>
  </si>
  <si>
    <t>1 X 1/2 A105N 3M# HEX BUSHING</t>
  </si>
  <si>
    <t>10671404137585</t>
  </si>
  <si>
    <t>671404137588</t>
  </si>
  <si>
    <t>C3514-1612</t>
  </si>
  <si>
    <t>1 X 3/4 A105N 3M# HEX BUSHING</t>
  </si>
  <si>
    <t>10671404137592</t>
  </si>
  <si>
    <t>671404137595</t>
  </si>
  <si>
    <t>C3514-2004</t>
  </si>
  <si>
    <t>1-1/4 X 1/4 A105N 3M# HEX BUSHING</t>
  </si>
  <si>
    <t>10671404154490</t>
  </si>
  <si>
    <t>671404154493</t>
  </si>
  <si>
    <t>C3514-2008</t>
  </si>
  <si>
    <t>1-1/4 X 1/2 A105N 3M# HEX BUSHING</t>
  </si>
  <si>
    <t>10671404154506</t>
  </si>
  <si>
    <t>671404154509</t>
  </si>
  <si>
    <t>C3514-2012</t>
  </si>
  <si>
    <t>1-1/4 X 3/4 A105N 3M# HEX BUSHING</t>
  </si>
  <si>
    <t>10671404137608</t>
  </si>
  <si>
    <t>671404137601</t>
  </si>
  <si>
    <t>C3514-2016</t>
  </si>
  <si>
    <t>1-1/4 X 1 A105N 3M# HEX BUSHING</t>
  </si>
  <si>
    <t>10671404137615</t>
  </si>
  <si>
    <t>671404137618</t>
  </si>
  <si>
    <t>C3514-2408</t>
  </si>
  <si>
    <t>1-1/2" X 1/2" A105N 3M# HEX BUSHING</t>
  </si>
  <si>
    <t>10671404155459</t>
  </si>
  <si>
    <t>671404155452</t>
  </si>
  <si>
    <t>C3514-2412</t>
  </si>
  <si>
    <t>1-1/2 X 3/4 A105N 3M# HEX BUSHING</t>
  </si>
  <si>
    <t>10671404137622</t>
  </si>
  <si>
    <t>671404137625</t>
  </si>
  <si>
    <t>C3514-2416</t>
  </si>
  <si>
    <t>1-1/2 X 1 A105N 3M# HEX BUSHING</t>
  </si>
  <si>
    <t>10671404137639</t>
  </si>
  <si>
    <t>671404137632</t>
  </si>
  <si>
    <t>C3514-2420</t>
  </si>
  <si>
    <t>1-1/2 X 1-1/4 A105N 3M# HEX BUSHING</t>
  </si>
  <si>
    <t>10671404141803</t>
  </si>
  <si>
    <t>671404141806</t>
  </si>
  <si>
    <t>C3514-3204</t>
  </si>
  <si>
    <t>2" X 1/4" A105N 3M# HEX BUSHING -NPT-</t>
  </si>
  <si>
    <t>10671404155480</t>
  </si>
  <si>
    <t>671404155483</t>
  </si>
  <si>
    <t>C3514-3208</t>
  </si>
  <si>
    <t>2" X 1/2" A105N 3M# HEX BUSHING -NPT-</t>
  </si>
  <si>
    <t>10671404155497</t>
  </si>
  <si>
    <t>671404155490</t>
  </si>
  <si>
    <t>C3514-3212</t>
  </si>
  <si>
    <t>2 X 3/4 A105N 3M# HEX BUSHING</t>
  </si>
  <si>
    <t>10671404137646</t>
  </si>
  <si>
    <t>671404137649</t>
  </si>
  <si>
    <t>C3514-3216</t>
  </si>
  <si>
    <t>2 X 1 A105N 3M# HEX BUSHING</t>
  </si>
  <si>
    <t>10671404137653</t>
  </si>
  <si>
    <t>671404137656</t>
  </si>
  <si>
    <t>C3514-3220</t>
  </si>
  <si>
    <t>2 X 1-1/4 A105N 3M# HEX BUSHING</t>
  </si>
  <si>
    <t>10671404137660</t>
  </si>
  <si>
    <t>671404137663</t>
  </si>
  <si>
    <t>C3514-3224</t>
  </si>
  <si>
    <t>2 X 1-1/2 A105N 3M# HEX BUSHING</t>
  </si>
  <si>
    <t>10671404137677</t>
  </si>
  <si>
    <t>671404137670</t>
  </si>
  <si>
    <t>C3514-4032</t>
  </si>
  <si>
    <t>2-1/2 X 2 A105N 3M# HEX BUSHING</t>
  </si>
  <si>
    <t>10671404151536</t>
  </si>
  <si>
    <t>671404151539</t>
  </si>
  <si>
    <t>C3514-4816</t>
  </si>
  <si>
    <t>3" X 1" A105-N 3M# HEX BUSHING -NPT-</t>
  </si>
  <si>
    <t>10671404168213</t>
  </si>
  <si>
    <t>671404168216</t>
  </si>
  <si>
    <t>C3514-4832</t>
  </si>
  <si>
    <t>3 X 2 A105N 3M# HEX BUSHING</t>
  </si>
  <si>
    <t>10671404137684</t>
  </si>
  <si>
    <t>671404137687</t>
  </si>
  <si>
    <t>C3514-4840</t>
  </si>
  <si>
    <t>3 X 2-1/2 A105N 3M# HEX BUSHING</t>
  </si>
  <si>
    <t>10671404151543</t>
  </si>
  <si>
    <t>671404151546</t>
  </si>
  <si>
    <t>C3514-6416</t>
  </si>
  <si>
    <t>4" X 1" A105-N 3M# HEX BUSHING -NPT-</t>
  </si>
  <si>
    <t>10671404168220</t>
  </si>
  <si>
    <t>671404168223</t>
  </si>
  <si>
    <t>C3514-6432</t>
  </si>
  <si>
    <t>4" X 2" A105-N 3M# HEX BUSHING -NPT-</t>
  </si>
  <si>
    <t>10106714041685</t>
  </si>
  <si>
    <t>106714041682</t>
  </si>
  <si>
    <t>C3514-6448</t>
  </si>
  <si>
    <t>4 X 3 A105N 3M# HEX BUSHING</t>
  </si>
  <si>
    <t>10671404151550</t>
  </si>
  <si>
    <t>671404151553</t>
  </si>
  <si>
    <t>C3516-02</t>
  </si>
  <si>
    <t>1/8 A105N 3M# CAP</t>
  </si>
  <si>
    <t>10671404141858</t>
  </si>
  <si>
    <t>671404141851</t>
  </si>
  <si>
    <t>C3516-04</t>
  </si>
  <si>
    <t>1/4 A105N 3M# CAP</t>
  </si>
  <si>
    <t>10671404141865</t>
  </si>
  <si>
    <t>671404141868</t>
  </si>
  <si>
    <t>C3516-06</t>
  </si>
  <si>
    <t>3/8 A105N 3M# CAP</t>
  </si>
  <si>
    <t>10671404137110</t>
  </si>
  <si>
    <t>671404137113</t>
  </si>
  <si>
    <t>C3516-08</t>
  </si>
  <si>
    <t>1/2 A105N 3M# CAP</t>
  </si>
  <si>
    <t>10671404137127</t>
  </si>
  <si>
    <t>671404137120</t>
  </si>
  <si>
    <t>C3516-12</t>
  </si>
  <si>
    <t>3/4 A105N 3M# CAP</t>
  </si>
  <si>
    <t>10671404137134</t>
  </si>
  <si>
    <t>671404137137</t>
  </si>
  <si>
    <t>C3516-16</t>
  </si>
  <si>
    <t>1 A105N 3M# CAP</t>
  </si>
  <si>
    <t>10671404137141</t>
  </si>
  <si>
    <t>671404137144</t>
  </si>
  <si>
    <t>C3516-20</t>
  </si>
  <si>
    <t>1-1/4 A105N 3M# CAP</t>
  </si>
  <si>
    <t>10671404137158</t>
  </si>
  <si>
    <t>671404137151</t>
  </si>
  <si>
    <t>C3516-24</t>
  </si>
  <si>
    <t>1-1/2 A105N 3M# CAP</t>
  </si>
  <si>
    <t>10671404137165</t>
  </si>
  <si>
    <t>671404137168</t>
  </si>
  <si>
    <t>C3516-32</t>
  </si>
  <si>
    <t>2 A105N 3M# CAP</t>
  </si>
  <si>
    <t>10671404137172</t>
  </si>
  <si>
    <t>671404137175</t>
  </si>
  <si>
    <t>C3516-40</t>
  </si>
  <si>
    <t>2-1/2 A105N 3M# CAP</t>
  </si>
  <si>
    <t>10671404145542</t>
  </si>
  <si>
    <t>671404145545</t>
  </si>
  <si>
    <t>C3516-48</t>
  </si>
  <si>
    <t>3 A105N 3M# CAP</t>
  </si>
  <si>
    <t>10671404145559</t>
  </si>
  <si>
    <t>671404145552</t>
  </si>
  <si>
    <t>C3516-64</t>
  </si>
  <si>
    <t>4 A105N 3M# CAP</t>
  </si>
  <si>
    <t>10671404147782</t>
  </si>
  <si>
    <t>671404147785</t>
  </si>
  <si>
    <t>C3517A-02</t>
  </si>
  <si>
    <t>1/8 A105N 3M# SQUARE HD PLUG</t>
  </si>
  <si>
    <t>10671404142213</t>
  </si>
  <si>
    <t>671404142216</t>
  </si>
  <si>
    <t>C3517A-04</t>
  </si>
  <si>
    <t>1/4 A105N 3M# SQUARE HD PLUG</t>
  </si>
  <si>
    <t>10671404142220</t>
  </si>
  <si>
    <t>671404142223</t>
  </si>
  <si>
    <t>C3517A-06</t>
  </si>
  <si>
    <t>3/8 A105N 3M# SQUARE HD PLUG</t>
  </si>
  <si>
    <t>10671404142237</t>
  </si>
  <si>
    <t>671404142230</t>
  </si>
  <si>
    <t>C3517-08</t>
  </si>
  <si>
    <t>1/2 A105N 3M# SQUARE HD PLUG</t>
  </si>
  <si>
    <t>10671404136557</t>
  </si>
  <si>
    <t>671404136550</t>
  </si>
  <si>
    <t>C3517-12</t>
  </si>
  <si>
    <t>3/4 A105N 3M# SQUARE HD PLUG</t>
  </si>
  <si>
    <t>10671404136564</t>
  </si>
  <si>
    <t>671404136567</t>
  </si>
  <si>
    <t>C3517-16</t>
  </si>
  <si>
    <t>1 A105N 3M# SQUARE HD PLUG</t>
  </si>
  <si>
    <t>10671404136571</t>
  </si>
  <si>
    <t>671404136574</t>
  </si>
  <si>
    <t>C3517-20</t>
  </si>
  <si>
    <t>1-1/4 A105N 3M# SQUARE HD PLUG</t>
  </si>
  <si>
    <t>10671404136588</t>
  </si>
  <si>
    <t>671404136581</t>
  </si>
  <si>
    <t>C3517-24</t>
  </si>
  <si>
    <t>1-1/2 A105N 3M# SQUARE HD PLUG</t>
  </si>
  <si>
    <t>10671404136595</t>
  </si>
  <si>
    <t>671404136598</t>
  </si>
  <si>
    <t>C3517-32</t>
  </si>
  <si>
    <t>2 A105N 3M# SQUARE HD PLUG</t>
  </si>
  <si>
    <t>10671404136601</t>
  </si>
  <si>
    <t>671404136604</t>
  </si>
  <si>
    <t>C3517-40</t>
  </si>
  <si>
    <t>2-1/2" A105-N 3M# SQ. HD PLUG -NPT</t>
  </si>
  <si>
    <t>10671404165014</t>
  </si>
  <si>
    <t>671404165017</t>
  </si>
  <si>
    <t>C3517-48</t>
  </si>
  <si>
    <t>3" A105-N 3M# SQ. HD. PLUG -NPT</t>
  </si>
  <si>
    <t>10671404165021</t>
  </si>
  <si>
    <t>671404165024</t>
  </si>
  <si>
    <t>C3517-64</t>
  </si>
  <si>
    <t>4" A105-N 3M# SQ. HD. PLUG -NPT</t>
  </si>
  <si>
    <t>10671404165007</t>
  </si>
  <si>
    <t>671404165000</t>
  </si>
  <si>
    <t>C3517H-02</t>
  </si>
  <si>
    <t>1/8" A105N 3M# HEX HD PLUG</t>
  </si>
  <si>
    <t>10671404154513</t>
  </si>
  <si>
    <t>671404154516</t>
  </si>
  <si>
    <t>C3517H-04</t>
  </si>
  <si>
    <t>1/4 A105N 3M# HEX HD PLUG</t>
  </si>
  <si>
    <t>10671404151512</t>
  </si>
  <si>
    <t>671404151515</t>
  </si>
  <si>
    <t>C3517H-06</t>
  </si>
  <si>
    <t>3/8 A105N 3M# HEX HD PLUG</t>
  </si>
  <si>
    <t>10671404151529</t>
  </si>
  <si>
    <t>671404151522</t>
  </si>
  <si>
    <t>C3517H-08</t>
  </si>
  <si>
    <t>1/2 A105N 3M# HEX HD PLUG</t>
  </si>
  <si>
    <t>10671404136618</t>
  </si>
  <si>
    <t>671404136611</t>
  </si>
  <si>
    <t>C3517H-12</t>
  </si>
  <si>
    <t>3/4 A105N 3M# HEX HD PLUG</t>
  </si>
  <si>
    <t>10671404136625</t>
  </si>
  <si>
    <t>671404136628</t>
  </si>
  <si>
    <t>C3517H-16</t>
  </si>
  <si>
    <t>1 A105N 3M# HEX HD PLUG</t>
  </si>
  <si>
    <t>10671404136632</t>
  </si>
  <si>
    <t>671404136635</t>
  </si>
  <si>
    <t>C3517H-20</t>
  </si>
  <si>
    <t>1-1/4 A105N 3M# HEX HD PLUG</t>
  </si>
  <si>
    <t>10671404136649</t>
  </si>
  <si>
    <t>671404136642</t>
  </si>
  <si>
    <t>C3517H-24</t>
  </si>
  <si>
    <t>1-1/2 A105N 3M# HEX HD PLUG</t>
  </si>
  <si>
    <t>10671404136656</t>
  </si>
  <si>
    <t>671404136659</t>
  </si>
  <si>
    <t>C3517H-32</t>
  </si>
  <si>
    <t>2 A105N 3M# HEX HD PLUG</t>
  </si>
  <si>
    <t>10671404136663</t>
  </si>
  <si>
    <t>671404136666</t>
  </si>
  <si>
    <t>C3517H-40</t>
  </si>
  <si>
    <t>2-1/2" A105-N 3M# HEX HEAD PLUG -NPT-</t>
  </si>
  <si>
    <t>10671404166448</t>
  </si>
  <si>
    <t>671404166441</t>
  </si>
  <si>
    <t>C3517H-48</t>
  </si>
  <si>
    <t>3 A105-N 3M# HEX HEAD PLUG -NPT-</t>
  </si>
  <si>
    <t>10671404166455</t>
  </si>
  <si>
    <t>671404166458</t>
  </si>
  <si>
    <t>C3517H-64</t>
  </si>
  <si>
    <t>4 A105-N 3M# HEX HEAD PLUG -NPT-</t>
  </si>
  <si>
    <t>10671404166462</t>
  </si>
  <si>
    <t>671404166465</t>
  </si>
  <si>
    <t>C3517R-02</t>
  </si>
  <si>
    <t>1/8 A105N 3M# ROUND HD PLUG</t>
  </si>
  <si>
    <t>10671404141872</t>
  </si>
  <si>
    <t>671404141875</t>
  </si>
  <si>
    <t>C3517R-04</t>
  </si>
  <si>
    <t>1/4 A105N 3M# ROUND HD PLUG</t>
  </si>
  <si>
    <t>10671404141889</t>
  </si>
  <si>
    <t>671404141882</t>
  </si>
  <si>
    <t>C3517R-06</t>
  </si>
  <si>
    <t>3/8 A105N 3M# ROUND HD PLUG</t>
  </si>
  <si>
    <t>10671404141896</t>
  </si>
  <si>
    <t>671404141899</t>
  </si>
  <si>
    <t>C3517R-08</t>
  </si>
  <si>
    <t>1/2 A105N 3M# ROUND HD PLUG</t>
  </si>
  <si>
    <t>10671404141902</t>
  </si>
  <si>
    <t>671404141905</t>
  </si>
  <si>
    <t>C3517R-12</t>
  </si>
  <si>
    <t>3/4 A105N 3M# ROUND HD PLUG</t>
  </si>
  <si>
    <t>10671404141919</t>
  </si>
  <si>
    <t>671404141912</t>
  </si>
  <si>
    <t>C3517R-16</t>
  </si>
  <si>
    <t>1 A105N 3M# ROUND HD PLUG</t>
  </si>
  <si>
    <t>10671404141926</t>
  </si>
  <si>
    <t>671404141929</t>
  </si>
  <si>
    <t>C3517R-20</t>
  </si>
  <si>
    <t>1-1/4 A105N 3M# ROUND HD PLUG</t>
  </si>
  <si>
    <t>10671404141933</t>
  </si>
  <si>
    <t>671404141936</t>
  </si>
  <si>
    <t>C3517R-24</t>
  </si>
  <si>
    <t>1-1/2 A105N 3M# ROUND HD PLUG</t>
  </si>
  <si>
    <t>10671404141940</t>
  </si>
  <si>
    <t>671404141943</t>
  </si>
  <si>
    <t>C3517R-32</t>
  </si>
  <si>
    <t>2 A105N 3M# ROUND HD PLUG</t>
  </si>
  <si>
    <t>10671404141957</t>
  </si>
  <si>
    <t>671404141950</t>
  </si>
  <si>
    <t>C3587-02</t>
  </si>
  <si>
    <t>1/8 A105N 3M# UNION</t>
  </si>
  <si>
    <t>10671404147799</t>
  </si>
  <si>
    <t>671404147792</t>
  </si>
  <si>
    <t>C3587-04</t>
  </si>
  <si>
    <t>1/4 A105N 3M# UNION</t>
  </si>
  <si>
    <t>10671404147805</t>
  </si>
  <si>
    <t>671404147808</t>
  </si>
  <si>
    <t>C3587-06</t>
  </si>
  <si>
    <t>3/8 A105N 3M# UNION</t>
  </si>
  <si>
    <t>10671404147812</t>
  </si>
  <si>
    <t>671404147815</t>
  </si>
  <si>
    <t>C3587-08</t>
  </si>
  <si>
    <t>1/2 A105N 3M# UNION</t>
  </si>
  <si>
    <t>10671404137882</t>
  </si>
  <si>
    <t>671404137885</t>
  </si>
  <si>
    <t>C3587-12</t>
  </si>
  <si>
    <t>3/4 A105N 3M# UNION</t>
  </si>
  <si>
    <t>10671404137899</t>
  </si>
  <si>
    <t>671404137892</t>
  </si>
  <si>
    <t>C3587-16</t>
  </si>
  <si>
    <t>1 A105N 3M# UNION</t>
  </si>
  <si>
    <t>10671404137905</t>
  </si>
  <si>
    <t>671404137908</t>
  </si>
  <si>
    <t>C3587-20</t>
  </si>
  <si>
    <t>1-1/4 A105N 3M# UNION</t>
  </si>
  <si>
    <t>10671404137912</t>
  </si>
  <si>
    <t>671404137915</t>
  </si>
  <si>
    <t>C3587-24</t>
  </si>
  <si>
    <t>1-1/2 A105N 3M# UNION</t>
  </si>
  <si>
    <t>10671404137929</t>
  </si>
  <si>
    <t>671404137922</t>
  </si>
  <si>
    <t>C3587-32</t>
  </si>
  <si>
    <t>2 A105N 3M# UNION</t>
  </si>
  <si>
    <t>10671404137936</t>
  </si>
  <si>
    <t>671404137939</t>
  </si>
  <si>
    <t>C3587-40</t>
  </si>
  <si>
    <t>2-1/2 A105N 3M# UNION</t>
  </si>
  <si>
    <t>10671404147829</t>
  </si>
  <si>
    <t>671404147822</t>
  </si>
  <si>
    <t>C3587-48</t>
  </si>
  <si>
    <t>3 A105N 3M# UNION</t>
  </si>
  <si>
    <t>10671404151369</t>
  </si>
  <si>
    <t>671404151362</t>
  </si>
  <si>
    <t>C3587-64</t>
  </si>
  <si>
    <t>4 A105N 3M# UNION</t>
  </si>
  <si>
    <t>10671404151376</t>
  </si>
  <si>
    <t>671404151379</t>
  </si>
  <si>
    <t>C3590-04</t>
  </si>
  <si>
    <t>1/4" X 3/8" THRU 36" 3M A-105 TOL</t>
  </si>
  <si>
    <t>10671404168763</t>
  </si>
  <si>
    <t>671404168766</t>
  </si>
  <si>
    <t>C3590-06</t>
  </si>
  <si>
    <t>3/8" X 1/2" THRU 36" 3M A-105 TOL</t>
  </si>
  <si>
    <t>10671404168770</t>
  </si>
  <si>
    <t>671404168773</t>
  </si>
  <si>
    <t>C3590-08</t>
  </si>
  <si>
    <t>1/2" X 3/4" THRU 36 3M# A105N TOL</t>
  </si>
  <si>
    <t>10671404146051</t>
  </si>
  <si>
    <t>671404146054</t>
  </si>
  <si>
    <t>C3590-12</t>
  </si>
  <si>
    <t>3/4" X 1" THRU 36 3M# A105N TOL</t>
  </si>
  <si>
    <t>10671404146068</t>
  </si>
  <si>
    <t>671404146061</t>
  </si>
  <si>
    <t>C3590-16</t>
  </si>
  <si>
    <t>1" X 2" THRU 36 3M# A105N TOL</t>
  </si>
  <si>
    <t>10671404146075</t>
  </si>
  <si>
    <t>671404146078</t>
  </si>
  <si>
    <t>C3590-20A</t>
  </si>
  <si>
    <t>1-1/4" X 2" THRU 3" 3M# A105N TOL</t>
  </si>
  <si>
    <t>10671404146082</t>
  </si>
  <si>
    <t>671404146085</t>
  </si>
  <si>
    <t>C3590-20B</t>
  </si>
  <si>
    <t>1-1/4" X 3-1/2" THRU 36 3M# A105N TOL</t>
  </si>
  <si>
    <t>10671404146099</t>
  </si>
  <si>
    <t>671404146092</t>
  </si>
  <si>
    <t>C3590-24A</t>
  </si>
  <si>
    <t>1-1/2" X 2-1/2" THRU 4" 3M# A105N TOL</t>
  </si>
  <si>
    <t>10671404146105</t>
  </si>
  <si>
    <t>671404146108</t>
  </si>
  <si>
    <t>C3590-24B</t>
  </si>
  <si>
    <t>1-1/2" X 5" THRU 36 3M# A105N TOL</t>
  </si>
  <si>
    <t>10671404146112</t>
  </si>
  <si>
    <t>671404146115</t>
  </si>
  <si>
    <t>C3590-32A</t>
  </si>
  <si>
    <t>2" X 4" THRU 6" 3M# A105N TOL</t>
  </si>
  <si>
    <t>10671404146129</t>
  </si>
  <si>
    <t>671404146122</t>
  </si>
  <si>
    <t>C3590-32B</t>
  </si>
  <si>
    <t>2" X 8" THRU 36 3M# A105N TOL</t>
  </si>
  <si>
    <t>10671404146136</t>
  </si>
  <si>
    <t>671404146139</t>
  </si>
  <si>
    <t>C3590-40A</t>
  </si>
  <si>
    <t>2-1/2" X 3-1/2" THRU 4" 3M# A105N TOL</t>
  </si>
  <si>
    <t>10671404146143</t>
  </si>
  <si>
    <t>671404146146</t>
  </si>
  <si>
    <t>C3590-40B</t>
  </si>
  <si>
    <t>2-1/2" X 5" THRU 8" 3M# A105N TOL</t>
  </si>
  <si>
    <t>10671404146150</t>
  </si>
  <si>
    <t>671404146153</t>
  </si>
  <si>
    <t>C3590-40C</t>
  </si>
  <si>
    <t>2-1/2" X 10" THRU 36 3M# A105N TOL</t>
  </si>
  <si>
    <t>10671404146167</t>
  </si>
  <si>
    <t>671404146160</t>
  </si>
  <si>
    <t>C3590-48A</t>
  </si>
  <si>
    <t>3" X 5" - 3M# A105N TOL</t>
  </si>
  <si>
    <t>10671404146174</t>
  </si>
  <si>
    <t>671404146177</t>
  </si>
  <si>
    <t>C3590-48B</t>
  </si>
  <si>
    <t>3" X 6" - 3M# A105N  TOL</t>
  </si>
  <si>
    <t>10671404146181</t>
  </si>
  <si>
    <t>671404146184</t>
  </si>
  <si>
    <t>C3590-48C</t>
  </si>
  <si>
    <t>3" X 8" THRU 12  3M# A105N TOL</t>
  </si>
  <si>
    <t>10671404146198</t>
  </si>
  <si>
    <t>671404146191</t>
  </si>
  <si>
    <t>C3590-48D</t>
  </si>
  <si>
    <t>3" X 14" THRU 36 3M# A105N TOL</t>
  </si>
  <si>
    <t>10671404146204</t>
  </si>
  <si>
    <t>671404146207</t>
  </si>
  <si>
    <t>C3590-64A</t>
  </si>
  <si>
    <t>4" X 8" - 3M# A105N TOL</t>
  </si>
  <si>
    <t>10671404146211</t>
  </si>
  <si>
    <t>671404146214</t>
  </si>
  <si>
    <t>C3590-64B</t>
  </si>
  <si>
    <t>4" X 10" - 3M# A105N TOL</t>
  </si>
  <si>
    <t>10671404146228</t>
  </si>
  <si>
    <t>671404146221</t>
  </si>
  <si>
    <t>C3590-64C</t>
  </si>
  <si>
    <t>4" X 12" THRU 16 3M# A105N TOL</t>
  </si>
  <si>
    <t>10671404146235</t>
  </si>
  <si>
    <t>671404146238</t>
  </si>
  <si>
    <t>C3590-64D</t>
  </si>
  <si>
    <t>4" X 18" THRU 36 3M# A105N TOL</t>
  </si>
  <si>
    <t>10671404146242</t>
  </si>
  <si>
    <t>671404146245</t>
  </si>
  <si>
    <t>C6501-32</t>
  </si>
  <si>
    <t>2" A105-N 6M# 90 ELL -NPT-</t>
  </si>
  <si>
    <t>10671404168244</t>
  </si>
  <si>
    <t>671404168247</t>
  </si>
  <si>
    <t>C6501-48</t>
  </si>
  <si>
    <t>3" 6M# A105-N 90 ELL -NPT-</t>
  </si>
  <si>
    <t>10671404168251</t>
  </si>
  <si>
    <t>671404168254</t>
  </si>
  <si>
    <t>C6501-64</t>
  </si>
  <si>
    <t>4" 6M# A105-N 90 ELL -NPT-</t>
  </si>
  <si>
    <t>10671404168268</t>
  </si>
  <si>
    <t>671404168261</t>
  </si>
  <si>
    <t>C6502-32</t>
  </si>
  <si>
    <t>2" 6M# A105-N 45 ELL -NPT-</t>
  </si>
  <si>
    <t>10671404168275</t>
  </si>
  <si>
    <t>671404168278</t>
  </si>
  <si>
    <t>C6502-48</t>
  </si>
  <si>
    <t>3" 6M# A105-N 45 ELL -NPT-</t>
  </si>
  <si>
    <t>10671404168282</t>
  </si>
  <si>
    <t>671404168285</t>
  </si>
  <si>
    <t>C6502-64</t>
  </si>
  <si>
    <t>4" 6M# A105N 45 ELL -NPT-</t>
  </si>
  <si>
    <t>10671404168299</t>
  </si>
  <si>
    <t>671404168292</t>
  </si>
  <si>
    <t>C6506-32</t>
  </si>
  <si>
    <t>2" 6M# A105-N TEE -NPT-</t>
  </si>
  <si>
    <t>10671404168305</t>
  </si>
  <si>
    <t>671404168308</t>
  </si>
  <si>
    <t>C6506-48</t>
  </si>
  <si>
    <t>3" 6M# A105-N TEE -NPT-</t>
  </si>
  <si>
    <t>10671404168312</t>
  </si>
  <si>
    <t>671404168315</t>
  </si>
  <si>
    <t>C6506-64</t>
  </si>
  <si>
    <t>4" 6M# A105-N TEE -NPT-</t>
  </si>
  <si>
    <t>10671404168329</t>
  </si>
  <si>
    <t>671404168322</t>
  </si>
  <si>
    <t>CSW3501-02</t>
  </si>
  <si>
    <t>1/8 A105N 3M# S/W 90 ELL</t>
  </si>
  <si>
    <t>10671404147836</t>
  </si>
  <si>
    <t>671404147839</t>
  </si>
  <si>
    <t>CSW3501-04</t>
  </si>
  <si>
    <t>1/4 A105N 3M# S/W 90 ELL</t>
  </si>
  <si>
    <t>10671404147843</t>
  </si>
  <si>
    <t>671404147846</t>
  </si>
  <si>
    <t>CSW3501-06</t>
  </si>
  <si>
    <t>3/8 A105N 3M# S/W 90 ELL</t>
  </si>
  <si>
    <t>10671404147850</t>
  </si>
  <si>
    <t>671404147853</t>
  </si>
  <si>
    <t>CSW3501-08</t>
  </si>
  <si>
    <t>1/2 A105-N 3M 90 ELBOW -SW</t>
  </si>
  <si>
    <t>10671404137189</t>
  </si>
  <si>
    <t>671404137182</t>
  </si>
  <si>
    <t>CSW3501-12</t>
  </si>
  <si>
    <t>3/4 A105-N 3M 90 ELBOW -SW</t>
  </si>
  <si>
    <t>10671404137196</t>
  </si>
  <si>
    <t>671404137199</t>
  </si>
  <si>
    <t>CSW3501-16</t>
  </si>
  <si>
    <t>1 A105-N 3M 90 ELBOW -SW</t>
  </si>
  <si>
    <t>10671404137202</t>
  </si>
  <si>
    <t>671404137205</t>
  </si>
  <si>
    <t>CSW3501-20</t>
  </si>
  <si>
    <t>1-1/4 A105-N 3M 90 ELBOW -SW</t>
  </si>
  <si>
    <t>10671404137219</t>
  </si>
  <si>
    <t>671404137212</t>
  </si>
  <si>
    <t>CSW3501-24</t>
  </si>
  <si>
    <t>1-1/2 A105-N 3M 90 ELBOW -SW</t>
  </si>
  <si>
    <t>10671404137226</t>
  </si>
  <si>
    <t>671404137229</t>
  </si>
  <si>
    <t>CSW3501-32</t>
  </si>
  <si>
    <t>2 A105-N 3M 90 ELBOW -SW</t>
  </si>
  <si>
    <t>10671404137233</t>
  </si>
  <si>
    <t>671404137236</t>
  </si>
  <si>
    <t>CSW3501-40</t>
  </si>
  <si>
    <t>2-1/2 A105-N 3M 90 ELBOW -SW</t>
  </si>
  <si>
    <t>10671404137240</t>
  </si>
  <si>
    <t>671404137243</t>
  </si>
  <si>
    <t>CSW3501-48</t>
  </si>
  <si>
    <t>3 A105-N 3M 90 ELBOW -SW</t>
  </si>
  <si>
    <t>10671404137257</t>
  </si>
  <si>
    <t>671404137250</t>
  </si>
  <si>
    <t>CSW3501-64</t>
  </si>
  <si>
    <t>4 A105N 3M# S/W 90 ELL</t>
  </si>
  <si>
    <t>10671404147218</t>
  </si>
  <si>
    <t>671404147211</t>
  </si>
  <si>
    <t>CSW3502-02</t>
  </si>
  <si>
    <t>1/8 A105N 3M# S/W 45 ELL</t>
  </si>
  <si>
    <t>10671404147867</t>
  </si>
  <si>
    <t>671404147860</t>
  </si>
  <si>
    <t>CSW3502-04</t>
  </si>
  <si>
    <t>1/4 A105N 3M# S/W 45 ELL</t>
  </si>
  <si>
    <t>10671404147874</t>
  </si>
  <si>
    <t>671404147877</t>
  </si>
  <si>
    <t>CSW3502-06</t>
  </si>
  <si>
    <t>3/8 A105N 3M# S/W 45 ELL</t>
  </si>
  <si>
    <t>10671404147881</t>
  </si>
  <si>
    <t>671404147884</t>
  </si>
  <si>
    <t>CSW3502-08</t>
  </si>
  <si>
    <t>1/2 A105-N 3M 45 ELBOW -SW</t>
  </si>
  <si>
    <t>10671404137264</t>
  </si>
  <si>
    <t>671404137267</t>
  </si>
  <si>
    <t>CSW3502-12</t>
  </si>
  <si>
    <t>3/4 A105-N 3M 45 ELBOW -SW</t>
  </si>
  <si>
    <t>10671404137271</t>
  </si>
  <si>
    <t>671404137274</t>
  </si>
  <si>
    <t>CSW3502-16</t>
  </si>
  <si>
    <t>1 A105-N 3M 45 ELBOW -SW</t>
  </si>
  <si>
    <t>10671404137288</t>
  </si>
  <si>
    <t>671404137281</t>
  </si>
  <si>
    <t>CSW3502-20</t>
  </si>
  <si>
    <t>1-1/4 A105-N 3M 45 ELBOW -SW</t>
  </si>
  <si>
    <t>10671404137295</t>
  </si>
  <si>
    <t>671404137298</t>
  </si>
  <si>
    <t>CSW3502-24</t>
  </si>
  <si>
    <t>1-1/2 A105-N 3M 45 ELBOW -SW</t>
  </si>
  <si>
    <t>10671404137301</t>
  </si>
  <si>
    <t>671404137304</t>
  </si>
  <si>
    <t>CSW3502-32</t>
  </si>
  <si>
    <t>2 A105-N 3M 45 ELBOW -SW</t>
  </si>
  <si>
    <t>10671404137318</t>
  </si>
  <si>
    <t>671404137311</t>
  </si>
  <si>
    <t>CSW3502-40</t>
  </si>
  <si>
    <t>2-1/2" A105N 3M# S/W45 ELL</t>
  </si>
  <si>
    <t>10671404155473</t>
  </si>
  <si>
    <t>671404155476</t>
  </si>
  <si>
    <t>CSW3502-48</t>
  </si>
  <si>
    <t>3 A105N 3M# S/W 45 ELL</t>
  </si>
  <si>
    <t>10671404147898</t>
  </si>
  <si>
    <t>671404147891</t>
  </si>
  <si>
    <t>CSW3502-64</t>
  </si>
  <si>
    <t>4 A105N 3M# S/W 45 ELL</t>
  </si>
  <si>
    <t>10671404147904</t>
  </si>
  <si>
    <t>671404147907</t>
  </si>
  <si>
    <t>CSW3506-02</t>
  </si>
  <si>
    <t>1/8 A105N 3M# S/W TEE</t>
  </si>
  <si>
    <t>10671404147911</t>
  </si>
  <si>
    <t>671404147914</t>
  </si>
  <si>
    <t>CSW3506-04</t>
  </si>
  <si>
    <t>1/4 A105N 3M# S/W TEE</t>
  </si>
  <si>
    <t>10671404147928</t>
  </si>
  <si>
    <t>671404147921</t>
  </si>
  <si>
    <t>CSW3506-06</t>
  </si>
  <si>
    <t>3/8 A105N 3M# S/W TEE</t>
  </si>
  <si>
    <t>10671404147935</t>
  </si>
  <si>
    <t>671404147938</t>
  </si>
  <si>
    <t>CSW3506-08</t>
  </si>
  <si>
    <t>1/2 A105-N 3M TEE -SW</t>
  </si>
  <si>
    <t>10671404137325</t>
  </si>
  <si>
    <t>671404137328</t>
  </si>
  <si>
    <t>CSW3506-12</t>
  </si>
  <si>
    <t>3/4 A105-N 3M TEE -SW</t>
  </si>
  <si>
    <t>10671404137332</t>
  </si>
  <si>
    <t>671404137335</t>
  </si>
  <si>
    <t>CSW3506-1208</t>
  </si>
  <si>
    <t>3/4" X 1/2" A105-N 3M# S/W TEE</t>
  </si>
  <si>
    <t>10671404162051</t>
  </si>
  <si>
    <t>671404162054</t>
  </si>
  <si>
    <t>CSW3506-16</t>
  </si>
  <si>
    <t>1A105-N 3M TEE -SW</t>
  </si>
  <si>
    <t>10671404137349</t>
  </si>
  <si>
    <t>671404137342</t>
  </si>
  <si>
    <t>CSW3506-1608</t>
  </si>
  <si>
    <t>1" X 1/2" A105-N 3M# S/W TEE</t>
  </si>
  <si>
    <t>10671404162075</t>
  </si>
  <si>
    <t>671404162078</t>
  </si>
  <si>
    <t>CSW3506-1612</t>
  </si>
  <si>
    <t>1" X 3/4" A105-N 3M# S/W TEE</t>
  </si>
  <si>
    <t>10671404162082</t>
  </si>
  <si>
    <t>671404162085</t>
  </si>
  <si>
    <t>CSW3506-20</t>
  </si>
  <si>
    <t>1-1/4 A105-N 3M TEE -SW</t>
  </si>
  <si>
    <t>10671404137356</t>
  </si>
  <si>
    <t>671404137359</t>
  </si>
  <si>
    <t>CSW3506-2008</t>
  </si>
  <si>
    <t>1-1/4" X 1/2" A105N 3M# TEE S/W</t>
  </si>
  <si>
    <t>10671404162280</t>
  </si>
  <si>
    <t>671404162283</t>
  </si>
  <si>
    <t>CSW3506-2012</t>
  </si>
  <si>
    <t>1-1/4" X 3/4" A105 3M# S/W TEE</t>
  </si>
  <si>
    <t>10671404162112</t>
  </si>
  <si>
    <t>671404162115</t>
  </si>
  <si>
    <t>CSW3506-2016</t>
  </si>
  <si>
    <t>1-1/4" X 1" A105N 3M# TEE S/W</t>
  </si>
  <si>
    <t>10671404162273</t>
  </si>
  <si>
    <t>671404162276</t>
  </si>
  <si>
    <t>CSW3506-24</t>
  </si>
  <si>
    <t>1-1/2 A105-N 3M TEE -SW</t>
  </si>
  <si>
    <t>10671404137363</t>
  </si>
  <si>
    <t>671404137366</t>
  </si>
  <si>
    <t>CSW3506-2408</t>
  </si>
  <si>
    <t>1-1/2" X 1/2" A105 3M# S/W TEE</t>
  </si>
  <si>
    <t>10671404162136</t>
  </si>
  <si>
    <t>671404162139</t>
  </si>
  <si>
    <t>CSW3506-2412</t>
  </si>
  <si>
    <t>1-1/2" X 3/4" A105 3M# S/W TEE</t>
  </si>
  <si>
    <t>10671404162150</t>
  </si>
  <si>
    <t>671404162153</t>
  </si>
  <si>
    <t>CSW3506-2416</t>
  </si>
  <si>
    <t>1-1/2" X 1" A105 3M# S/W TEE</t>
  </si>
  <si>
    <t>10671404162167</t>
  </si>
  <si>
    <t>671404162160</t>
  </si>
  <si>
    <t>CSW3506-2420</t>
  </si>
  <si>
    <t>1-1/2" X 1-1/4" A105N 3M# S/W TEE</t>
  </si>
  <si>
    <t>10671404162266</t>
  </si>
  <si>
    <t>671404162269</t>
  </si>
  <si>
    <t>CSW3506-32</t>
  </si>
  <si>
    <t>2 A105-N 3M TEE -SW</t>
  </si>
  <si>
    <t>10671404137370</t>
  </si>
  <si>
    <t>671404137373</t>
  </si>
  <si>
    <t>CSW3506-3212</t>
  </si>
  <si>
    <t>2" X 3/4" A105 3M# S/W TEE</t>
  </si>
  <si>
    <t>10671404162211</t>
  </si>
  <si>
    <t>671404162214</t>
  </si>
  <si>
    <t>CSW3506-3216</t>
  </si>
  <si>
    <t>2" X 1" A105 3M# S/W TEE</t>
  </si>
  <si>
    <t>10671404162228</t>
  </si>
  <si>
    <t>671404162221</t>
  </si>
  <si>
    <t>CSW3506-3224</t>
  </si>
  <si>
    <t>2" X 1-1/2" A105 3M# S/W TEE</t>
  </si>
  <si>
    <t>10671404162259</t>
  </si>
  <si>
    <t>671404162252</t>
  </si>
  <si>
    <t>CSW3506-40</t>
  </si>
  <si>
    <t>2-1/2 A105N 3M# S/W TEE</t>
  </si>
  <si>
    <t>10671404147942</t>
  </si>
  <si>
    <t>671404147945</t>
  </si>
  <si>
    <t>CSW3506-48</t>
  </si>
  <si>
    <t>3 A105N 3M# S/W TEE</t>
  </si>
  <si>
    <t>10671404147225</t>
  </si>
  <si>
    <t>671404147228</t>
  </si>
  <si>
    <t>CSW3506-64</t>
  </si>
  <si>
    <t>4" A105N 3M# S/W TEE</t>
  </si>
  <si>
    <t>10671404147232</t>
  </si>
  <si>
    <t>671404147235</t>
  </si>
  <si>
    <t>CSW3510-08</t>
  </si>
  <si>
    <t>1/2" A105-N 3M# CROSS -S/W</t>
  </si>
  <si>
    <t>10671404150959</t>
  </si>
  <si>
    <t>671404150952</t>
  </si>
  <si>
    <t>CSW3510-12</t>
  </si>
  <si>
    <t>3/4" A105-N 3M# CROSS -S/W</t>
  </si>
  <si>
    <t>10671404150942</t>
  </si>
  <si>
    <t>671404150945</t>
  </si>
  <si>
    <t>CSW3510-16</t>
  </si>
  <si>
    <t>1" A105-N 3M# CROSS -S/W</t>
  </si>
  <si>
    <t>10671404150935</t>
  </si>
  <si>
    <t>671404150938</t>
  </si>
  <si>
    <t>CSW3510-20</t>
  </si>
  <si>
    <t>1-1/4" A105-N 3M# CROSS -S/W</t>
  </si>
  <si>
    <t>10671404150928</t>
  </si>
  <si>
    <t>671404150921</t>
  </si>
  <si>
    <t>CSW3510-24</t>
  </si>
  <si>
    <t>1-1/2" A105-N 3M# CROSS -S/W</t>
  </si>
  <si>
    <t>10671404150911</t>
  </si>
  <si>
    <t>671404150914</t>
  </si>
  <si>
    <t>CSW3510-32</t>
  </si>
  <si>
    <t>2" A105-N 3M# CROSS -S/W</t>
  </si>
  <si>
    <t>10671404150904</t>
  </si>
  <si>
    <t>671404150907</t>
  </si>
  <si>
    <t>CSW3511-02</t>
  </si>
  <si>
    <t>1/8 A105N 3M# S/W FULL-COUPLING</t>
  </si>
  <si>
    <t>10671404147959</t>
  </si>
  <si>
    <t>671404147952</t>
  </si>
  <si>
    <t>CSW3511-04</t>
  </si>
  <si>
    <t>1/4 A105N 3M# S/W FULL-COUPLING</t>
  </si>
  <si>
    <t>10671404147966</t>
  </si>
  <si>
    <t>671404147969</t>
  </si>
  <si>
    <t>CSW3511-06</t>
  </si>
  <si>
    <t>3/8 A105N 3M# S/W FULL-COUPLING</t>
  </si>
  <si>
    <t>10671404147973</t>
  </si>
  <si>
    <t>671404147976</t>
  </si>
  <si>
    <t>CSW3511-08</t>
  </si>
  <si>
    <t>1/2 A105-N 3M FULL COUPLING -SW</t>
  </si>
  <si>
    <t>10671404142770</t>
  </si>
  <si>
    <t>671404142773</t>
  </si>
  <si>
    <t>CSW3511-12</t>
  </si>
  <si>
    <t>3/4 A105-N 3M FULL COUPLING -SW</t>
  </si>
  <si>
    <t>10671404137387</t>
  </si>
  <si>
    <t>671404137380</t>
  </si>
  <si>
    <t>CSW3511-16</t>
  </si>
  <si>
    <t>1 A105-N 3M FULL COUPLING -SW</t>
  </si>
  <si>
    <t>10671404137394</t>
  </si>
  <si>
    <t>671404137397</t>
  </si>
  <si>
    <t>CSW3511-20</t>
  </si>
  <si>
    <t>1-1/4 A105-N 3M FULL COUPLING -SW</t>
  </si>
  <si>
    <t>10671404137400</t>
  </si>
  <si>
    <t>671404137403</t>
  </si>
  <si>
    <t>CSW3511-24</t>
  </si>
  <si>
    <t>1-1/2 A105-N 3M FULL COUPLING -SW</t>
  </si>
  <si>
    <t>10671404137417</t>
  </si>
  <si>
    <t>671404137410</t>
  </si>
  <si>
    <t>CSW3511-32</t>
  </si>
  <si>
    <t>2 A105-N 3M FULL COUPLING -SW</t>
  </si>
  <si>
    <t>10671404137424</t>
  </si>
  <si>
    <t>671404137427</t>
  </si>
  <si>
    <t>CSW3511-40</t>
  </si>
  <si>
    <t>2-1/2 A105-N 3M FULL COUPLING -SW</t>
  </si>
  <si>
    <t>10671404137431</t>
  </si>
  <si>
    <t>671404137434</t>
  </si>
  <si>
    <t>CSW3511-48</t>
  </si>
  <si>
    <t>3 A105-N 3M FULL COUPLING -SW</t>
  </si>
  <si>
    <t>10671404137448</t>
  </si>
  <si>
    <t>671404137441</t>
  </si>
  <si>
    <t>CSW3511-64</t>
  </si>
  <si>
    <t>4 A105N 3M# S/W FULL COUPLING</t>
  </si>
  <si>
    <t>10671404147249</t>
  </si>
  <si>
    <t>671404147242</t>
  </si>
  <si>
    <t>CSW3511H-02</t>
  </si>
  <si>
    <t>1/8 A105N 3M# S/W HALF-COUPLING</t>
  </si>
  <si>
    <t>10671404147980</t>
  </si>
  <si>
    <t>671404147983</t>
  </si>
  <si>
    <t>CSW3511H-04</t>
  </si>
  <si>
    <t>1/4 A105N 3M# S/W HALF-COUPLING</t>
  </si>
  <si>
    <t>10671404147997</t>
  </si>
  <si>
    <t>671404147990</t>
  </si>
  <si>
    <t>CSW3511H-06</t>
  </si>
  <si>
    <t>3/8 A105N 3M# S/W HALF-COUPLING</t>
  </si>
  <si>
    <t>10671404148000</t>
  </si>
  <si>
    <t>671404148003</t>
  </si>
  <si>
    <t>CSW3511H-08</t>
  </si>
  <si>
    <t>1/2 A105N 3M# S/W HALF-COUPLING</t>
  </si>
  <si>
    <t>10671404148017</t>
  </si>
  <si>
    <t>671404148010</t>
  </si>
  <si>
    <t>CSW3511H-12</t>
  </si>
  <si>
    <t>3/4 A105-N 3M HALF-COUPLING -SW</t>
  </si>
  <si>
    <t>10671404137455</t>
  </si>
  <si>
    <t>671404137458</t>
  </si>
  <si>
    <t>CSW3511H-16</t>
  </si>
  <si>
    <t>1 A105-N 3M HALF-COUPLING -SW</t>
  </si>
  <si>
    <t>10671404137462</t>
  </si>
  <si>
    <t>671404137465</t>
  </si>
  <si>
    <t>CSW3511H-20</t>
  </si>
  <si>
    <t>1-1/4 A105-N 3M HALF-COUPLING -SW</t>
  </si>
  <si>
    <t>10671404137479</t>
  </si>
  <si>
    <t>671404137472</t>
  </si>
  <si>
    <t>CSW3511H-24</t>
  </si>
  <si>
    <t>1-1/2 A105-N 3M HALF-COUPLING -SW</t>
  </si>
  <si>
    <t>10671404137486</t>
  </si>
  <si>
    <t>671404137489</t>
  </si>
  <si>
    <t>CSW3511H-32</t>
  </si>
  <si>
    <t>2 A105-N 3M HALF-COUPLING -SW</t>
  </si>
  <si>
    <t>10671404137493</t>
  </si>
  <si>
    <t>671404137496</t>
  </si>
  <si>
    <t>CSW3511H-40</t>
  </si>
  <si>
    <t>2-1/ 2A105N 3M# S/W HALF-COUPLING</t>
  </si>
  <si>
    <t>10671404148024</t>
  </si>
  <si>
    <t>671404148027</t>
  </si>
  <si>
    <t>CSW3511H-48</t>
  </si>
  <si>
    <t>3 A105N 3M# S/W HALF-COUPLING</t>
  </si>
  <si>
    <t>10671404148031</t>
  </si>
  <si>
    <t>671404148034</t>
  </si>
  <si>
    <t>CSW3511H-64</t>
  </si>
  <si>
    <t>4 A105N 3M# S/W HALF-COUPLING</t>
  </si>
  <si>
    <t>10671404148048</t>
  </si>
  <si>
    <t>671404148041</t>
  </si>
  <si>
    <t>CSW3512-1208</t>
  </si>
  <si>
    <t>3/4" X 1/2" A105-N 3M# S/W RED COUP</t>
  </si>
  <si>
    <t>10671404160750</t>
  </si>
  <si>
    <t>671404160753</t>
  </si>
  <si>
    <t>CSW3512-1608</t>
  </si>
  <si>
    <t>1" X 1/2" A105-N 3M# S/W REDUCER</t>
  </si>
  <si>
    <t>10671404162068</t>
  </si>
  <si>
    <t>671404162061</t>
  </si>
  <si>
    <t>CSW3512-1612</t>
  </si>
  <si>
    <t>1" X 3/4" A105-N 3M# S/W RED COUPLING</t>
  </si>
  <si>
    <t>10671404160767</t>
  </si>
  <si>
    <t>671404160760</t>
  </si>
  <si>
    <t>CSW3512-2008</t>
  </si>
  <si>
    <t>1-1/4" X 1/2" A105 3M# S/W REDUCER</t>
  </si>
  <si>
    <t>10671404162099</t>
  </si>
  <si>
    <t>671404162092</t>
  </si>
  <si>
    <t>CSW3512-2012</t>
  </si>
  <si>
    <t>1-1/4" X 3/4" A105 3M# S/W REDUCER</t>
  </si>
  <si>
    <t>10671404162105</t>
  </si>
  <si>
    <t>671404162108</t>
  </si>
  <si>
    <t>CSW3512-2016</t>
  </si>
  <si>
    <t>1-1/4" X 1" A105N 3M# S/W RED COUPLING</t>
  </si>
  <si>
    <t>10671404155466</t>
  </si>
  <si>
    <t>671404155469</t>
  </si>
  <si>
    <t>CSW3512-2408</t>
  </si>
  <si>
    <t>1-1/2" X 1/2" A105 3M# S/W REDUCER</t>
  </si>
  <si>
    <t>10671404162129</t>
  </si>
  <si>
    <t>671404162122</t>
  </si>
  <si>
    <t>CSW3512-2412</t>
  </si>
  <si>
    <t>1-1/2" X 3/4" A105 3M# S/W REDUCER</t>
  </si>
  <si>
    <t>10671404162143</t>
  </si>
  <si>
    <t>671404162146</t>
  </si>
  <si>
    <t>CSW3512-2416</t>
  </si>
  <si>
    <t>1-1/2" X 1" A105 3M# S/W REDUCER</t>
  </si>
  <si>
    <t>10671404162174</t>
  </si>
  <si>
    <t>671404162177</t>
  </si>
  <si>
    <t>CSW3512-2420</t>
  </si>
  <si>
    <t>1-1/2" X 1-1/4" A105 3M# S/W REDUCER</t>
  </si>
  <si>
    <t>10671404162181</t>
  </si>
  <si>
    <t>671404162184</t>
  </si>
  <si>
    <t>CSW3512-3208</t>
  </si>
  <si>
    <t>2" X 1/2" A105 3M# S/W REDUCER</t>
  </si>
  <si>
    <t>10671404162198</t>
  </si>
  <si>
    <t>671404162191</t>
  </si>
  <si>
    <t>CSW3512-3212</t>
  </si>
  <si>
    <t>2" X 3/4" A105 3M# S/W REDUCER</t>
  </si>
  <si>
    <t>10671404162204</t>
  </si>
  <si>
    <t>671404162207</t>
  </si>
  <si>
    <t>CSW3512-3216</t>
  </si>
  <si>
    <t>2" X 1" A105 3M# S/W REDUCER</t>
  </si>
  <si>
    <t>10671404162235</t>
  </si>
  <si>
    <t>671404162238</t>
  </si>
  <si>
    <t>CSW3512-3220</t>
  </si>
  <si>
    <t>2" X 1-1/4" A105-N 3M# S/W REDUCER</t>
  </si>
  <si>
    <t>10671404156470</t>
  </si>
  <si>
    <t>671404156473</t>
  </si>
  <si>
    <t>CSW3512-3224</t>
  </si>
  <si>
    <t>2" X1-1/2" A105 3M# S/W REDUCER</t>
  </si>
  <si>
    <t>10671404162242</t>
  </si>
  <si>
    <t>671404162245</t>
  </si>
  <si>
    <t>CSW3516-02</t>
  </si>
  <si>
    <t>1/8 A105N 3M# S/W CAP</t>
  </si>
  <si>
    <t>10671404148055</t>
  </si>
  <si>
    <t>671404148058</t>
  </si>
  <si>
    <t>CSW3516-04</t>
  </si>
  <si>
    <t>1/4 A105N 3M# S/W CAP</t>
  </si>
  <si>
    <t>10671404145566</t>
  </si>
  <si>
    <t>671404145569</t>
  </si>
  <si>
    <t>CSW3516-06</t>
  </si>
  <si>
    <t>3/8 A105N 3M# S/W CAP</t>
  </si>
  <si>
    <t>10671404145573</t>
  </si>
  <si>
    <t>671404145576</t>
  </si>
  <si>
    <t>CSW3516-08</t>
  </si>
  <si>
    <t>1/2 A105N 3M# S/W CAP</t>
  </si>
  <si>
    <t>10671404145580</t>
  </si>
  <si>
    <t>671404145583</t>
  </si>
  <si>
    <t>CSW3516-12</t>
  </si>
  <si>
    <t>3/4 A105N 3M# S/W CAP</t>
  </si>
  <si>
    <t>10671404145597</t>
  </si>
  <si>
    <t>671404145590</t>
  </si>
  <si>
    <t>CSW3516-16</t>
  </si>
  <si>
    <t>1 A105N 3M# S/W CAP</t>
  </si>
  <si>
    <t>10671404145603</t>
  </si>
  <si>
    <t>671404145606</t>
  </si>
  <si>
    <t>CSW3516-20</t>
  </si>
  <si>
    <t>1-1/4 A105N 3M# S/W CAP</t>
  </si>
  <si>
    <t>10671404145610</t>
  </si>
  <si>
    <t>671404145613</t>
  </si>
  <si>
    <t>CSW3516-24</t>
  </si>
  <si>
    <t>1-1/2 A105N 3M# S/W CAP</t>
  </si>
  <si>
    <t>10671404145627</t>
  </si>
  <si>
    <t>671404145620</t>
  </si>
  <si>
    <t>CSW3516-32</t>
  </si>
  <si>
    <t>2 A105N 3M# S/W CAP</t>
  </si>
  <si>
    <t>10671404145634</t>
  </si>
  <si>
    <t>671404145637</t>
  </si>
  <si>
    <t>CSW3516-40</t>
  </si>
  <si>
    <t>2-1/2 A105N 3M# S/W CAP</t>
  </si>
  <si>
    <t>10671404145641</t>
  </si>
  <si>
    <t>671404145644</t>
  </si>
  <si>
    <t>CSW3516-48</t>
  </si>
  <si>
    <t>3 A105N 3M# S/W CAP</t>
  </si>
  <si>
    <t>10671404145658</t>
  </si>
  <si>
    <t>671404145651</t>
  </si>
  <si>
    <t>CSW3516-64</t>
  </si>
  <si>
    <t>4 A105N 3M# S/W CAP</t>
  </si>
  <si>
    <t>10671404148062</t>
  </si>
  <si>
    <t>671404148065</t>
  </si>
  <si>
    <t>CSW3580-0804</t>
  </si>
  <si>
    <t>1/2" X 1/4" A105-N 3M# INSERT -S/W</t>
  </si>
  <si>
    <t>10671404155794</t>
  </si>
  <si>
    <t>671404155797</t>
  </si>
  <si>
    <t>CSW3580-1208</t>
  </si>
  <si>
    <t>3/4" X 1/2" A105-N 3M# INSERT -S/W</t>
  </si>
  <si>
    <t>10671404151062</t>
  </si>
  <si>
    <t>671404151065</t>
  </si>
  <si>
    <t>CSW3580-1608</t>
  </si>
  <si>
    <t>1" X 1/2" A105-N 3M# INSERT -S/W</t>
  </si>
  <si>
    <t>10671404151055</t>
  </si>
  <si>
    <t>671404151058</t>
  </si>
  <si>
    <t>CSW3580-1612</t>
  </si>
  <si>
    <t>1" X 3/4" A105-N 3M# INSERT -S/W</t>
  </si>
  <si>
    <t>10671404151048</t>
  </si>
  <si>
    <t>671404151041</t>
  </si>
  <si>
    <t>CSW3580-2008</t>
  </si>
  <si>
    <t>1-1/4" X 1/2" A105-N 3M# INSERT -S/W</t>
  </si>
  <si>
    <t>10671404151031</t>
  </si>
  <si>
    <t>671404151034</t>
  </si>
  <si>
    <t>CSW3580-2012</t>
  </si>
  <si>
    <t>1-1/4" X 3/4" A105-N 3M# INSERT -S/W</t>
  </si>
  <si>
    <t>10671404151024</t>
  </si>
  <si>
    <t>671404151027</t>
  </si>
  <si>
    <t>CSW3580-2016</t>
  </si>
  <si>
    <t>1-1/4" X 1" A105-N 3M# INSERT -S/W</t>
  </si>
  <si>
    <t>10671404151017</t>
  </si>
  <si>
    <t>671404151010</t>
  </si>
  <si>
    <t>CSW3580-2408</t>
  </si>
  <si>
    <t>1-1/2" X 1/2" A105-N 3M# INSERT -S/W</t>
  </si>
  <si>
    <t>10671404151000</t>
  </si>
  <si>
    <t>671404151003</t>
  </si>
  <si>
    <t>CSW3580-2412</t>
  </si>
  <si>
    <t>1-1/2" X 3/4" A105-N 3M# INSERT -S/W</t>
  </si>
  <si>
    <t>10671404150997</t>
  </si>
  <si>
    <t>671404150990</t>
  </si>
  <si>
    <t>CSW3580-2416</t>
  </si>
  <si>
    <t>1-1/2" X 1" A105-N 3M# INSERT -S/W</t>
  </si>
  <si>
    <t>10671404150980</t>
  </si>
  <si>
    <t>671404150983</t>
  </si>
  <si>
    <t>CSW3580-2420</t>
  </si>
  <si>
    <t>1-1/2" X 1-1/4" A105-N 3M# INSERT -S/W</t>
  </si>
  <si>
    <t>10671404150973</t>
  </si>
  <si>
    <t>671404150976</t>
  </si>
  <si>
    <t>CSW3580-3208</t>
  </si>
  <si>
    <t>2 X 1/2 A105-N 3M INSERT -SW</t>
  </si>
  <si>
    <t>10671404137851</t>
  </si>
  <si>
    <t>671404137854</t>
  </si>
  <si>
    <t>CSW3580-3212</t>
  </si>
  <si>
    <t>2 X -3/4 A105-N 3M INSERT -SW</t>
  </si>
  <si>
    <t>10671404137868</t>
  </si>
  <si>
    <t>671404137861</t>
  </si>
  <si>
    <t>CSW3580-3216</t>
  </si>
  <si>
    <t>2" X 1" A105-N 3M# INSERT -S/W</t>
  </si>
  <si>
    <t>10671404150966</t>
  </si>
  <si>
    <t>671404150969</t>
  </si>
  <si>
    <t>CSW3580-3220</t>
  </si>
  <si>
    <t>2 X 1-1/4 A105-N 3M# INSERT -S/W</t>
  </si>
  <si>
    <t>10671404155800</t>
  </si>
  <si>
    <t>671404155803</t>
  </si>
  <si>
    <t>CSW3580-3224</t>
  </si>
  <si>
    <t>2 X 1-1/2 A105-N 3M INSERT -SW</t>
  </si>
  <si>
    <t>10671404137875</t>
  </si>
  <si>
    <t>671404137878</t>
  </si>
  <si>
    <t>CSW3580-4832</t>
  </si>
  <si>
    <t>3" X 2" A105-N 3# S/W INSERT</t>
  </si>
  <si>
    <t>10671404156463</t>
  </si>
  <si>
    <t>671404156466</t>
  </si>
  <si>
    <t>CSW3587-02</t>
  </si>
  <si>
    <t>1/8 A105N 3M# S/W UNION</t>
  </si>
  <si>
    <t>10671404148079</t>
  </si>
  <si>
    <t>671404148072</t>
  </si>
  <si>
    <t>CSW3587-04</t>
  </si>
  <si>
    <t>1/4 A105N 3M# S/W UNION</t>
  </si>
  <si>
    <t>10671404148086</t>
  </si>
  <si>
    <t>671404148089</t>
  </si>
  <si>
    <t>CSW3587-06</t>
  </si>
  <si>
    <t>3/8 A105N 3M# S/W UNION</t>
  </si>
  <si>
    <t>10671404148093</t>
  </si>
  <si>
    <t>671404148096</t>
  </si>
  <si>
    <t>CSW3587-08</t>
  </si>
  <si>
    <t>1/2 A105-N 3M UNION -SW</t>
  </si>
  <si>
    <t>10671404137943</t>
  </si>
  <si>
    <t>671404137946</t>
  </si>
  <si>
    <t>CSW3587-12</t>
  </si>
  <si>
    <t>3/4 A105-N 3M UNION -SW</t>
  </si>
  <si>
    <t>10671404137950</t>
  </si>
  <si>
    <t>671404137953</t>
  </si>
  <si>
    <t>CSW3587-16</t>
  </si>
  <si>
    <t>1 A105-N 3M UNION -SW</t>
  </si>
  <si>
    <t>10671404137967</t>
  </si>
  <si>
    <t>671404137960</t>
  </si>
  <si>
    <t>CSW3587-20</t>
  </si>
  <si>
    <t>1-1/4 A105-N 3M UNION -SW</t>
  </si>
  <si>
    <t>10671404137974</t>
  </si>
  <si>
    <t>671404137977</t>
  </si>
  <si>
    <t>CSW3587-24</t>
  </si>
  <si>
    <t>1-1/2 A105-N 3M UNION -SW</t>
  </si>
  <si>
    <t>10671404137981</t>
  </si>
  <si>
    <t>671404137984</t>
  </si>
  <si>
    <t>CSW3587-32</t>
  </si>
  <si>
    <t>2 A105-N 3M UNION -SW</t>
  </si>
  <si>
    <t>10671404137998</t>
  </si>
  <si>
    <t>671404137991</t>
  </si>
  <si>
    <t>CSW3587-40</t>
  </si>
  <si>
    <t>2-1/2" A105-N 3M# S/W UNION</t>
  </si>
  <si>
    <t>10671404156456</t>
  </si>
  <si>
    <t>671404156459</t>
  </si>
  <si>
    <t>CSW3587-48</t>
  </si>
  <si>
    <t>3 A105N 3M# S/W UNION</t>
  </si>
  <si>
    <t>10671404151345</t>
  </si>
  <si>
    <t>671404151348</t>
  </si>
  <si>
    <t>CSW3587-64</t>
  </si>
  <si>
    <t>4 A105N 3M# S/W UNION</t>
  </si>
  <si>
    <t>10671404151383</t>
  </si>
  <si>
    <t>671404151386</t>
  </si>
  <si>
    <t>CSW3590-0812</t>
  </si>
  <si>
    <t>1/2" X 3/4"  THRU  "36" A105-N 3M SOL</t>
  </si>
  <si>
    <t>10671404141537</t>
  </si>
  <si>
    <t>671404141530</t>
  </si>
  <si>
    <t>CSW3590-1216</t>
  </si>
  <si>
    <t>3/4 X 1 -TO- 1-1/4 A105N 3M# SOL</t>
  </si>
  <si>
    <t>10671404141544</t>
  </si>
  <si>
    <t>671404141547</t>
  </si>
  <si>
    <t>CSW3590-1224</t>
  </si>
  <si>
    <t>3/4 X 1-1/2 -TO- 36 A105N 3M# SOL</t>
  </si>
  <si>
    <t>10671404141551</t>
  </si>
  <si>
    <t>671404141554</t>
  </si>
  <si>
    <t>CSW3590-1620</t>
  </si>
  <si>
    <t>1 X 1-1/4 -TO- 2-1/2 A105N 3M# SOL</t>
  </si>
  <si>
    <t>10671404141568</t>
  </si>
  <si>
    <t>671404141561</t>
  </si>
  <si>
    <t>CSW3590-1648</t>
  </si>
  <si>
    <t>1 X 3 -TO- 36 A105N 3M# SOL</t>
  </si>
  <si>
    <t>10671404141575</t>
  </si>
  <si>
    <t>671404141578</t>
  </si>
  <si>
    <t>CSW3590-2024</t>
  </si>
  <si>
    <t>1-1/4 X 1-1/2 A105N 3M# SOL</t>
  </si>
  <si>
    <t>10671404141582</t>
  </si>
  <si>
    <t>671404141585</t>
  </si>
  <si>
    <t>CSW3590-2032</t>
  </si>
  <si>
    <t>1-1/4 X 2 -TO- 3-1/2 A105N 3M# SOL</t>
  </si>
  <si>
    <t>10671404141599</t>
  </si>
  <si>
    <t>671404141592</t>
  </si>
  <si>
    <t>CSW3590-2064</t>
  </si>
  <si>
    <t>1-1/4 X 4 -TO- 36 A105N 3M# SOL</t>
  </si>
  <si>
    <t>10671404141605</t>
  </si>
  <si>
    <t>671404141608</t>
  </si>
  <si>
    <t>CSW3590-2432</t>
  </si>
  <si>
    <t>1-1/2 X 2 -TO- 2-1/2 A105N SOL</t>
  </si>
  <si>
    <t>10671404141612</t>
  </si>
  <si>
    <t>671404141615</t>
  </si>
  <si>
    <t>CSW3590-2448</t>
  </si>
  <si>
    <t>1-1/2 X 3 -TO- 5 A105N 3M# SOL</t>
  </si>
  <si>
    <t>10671404141629</t>
  </si>
  <si>
    <t>671404141622</t>
  </si>
  <si>
    <t>CSW3590-2496</t>
  </si>
  <si>
    <t>1-1/2 X 6 -TO- 36 A105N 3M# SOL</t>
  </si>
  <si>
    <t>10671404141636</t>
  </si>
  <si>
    <t>671404141639</t>
  </si>
  <si>
    <t>CSW3590-32128</t>
  </si>
  <si>
    <t>2 X 8 -TO- 36 A105N 3M# SOL</t>
  </si>
  <si>
    <t>10671404141667</t>
  </si>
  <si>
    <t>671404141660</t>
  </si>
  <si>
    <t>CSW3590-3240</t>
  </si>
  <si>
    <t>2 X 2-1/2 -TO- 3-1/2 A105N 3M# SOL</t>
  </si>
  <si>
    <t>10671404141643</t>
  </si>
  <si>
    <t>671404141646</t>
  </si>
  <si>
    <t>CSW3590-4048</t>
  </si>
  <si>
    <t>2-1/2 X 3 -TO- 3-1/2 A105N 3M# SOL</t>
  </si>
  <si>
    <t>10671404141674</t>
  </si>
  <si>
    <t>671404141677</t>
  </si>
  <si>
    <t>CSW3590-4064</t>
  </si>
  <si>
    <t>2-1/2 X 4 -TO- 5 A105N 3M# SOL</t>
  </si>
  <si>
    <t>10671404141681</t>
  </si>
  <si>
    <t>671404141684</t>
  </si>
  <si>
    <t>CSW3590-4096</t>
  </si>
  <si>
    <t>2-1/2 X 6 -TO- 8 A105N 3M# SOL</t>
  </si>
  <si>
    <t>10671404141698</t>
  </si>
  <si>
    <t>671404141691</t>
  </si>
  <si>
    <t>CSW3590-48128</t>
  </si>
  <si>
    <t>3 X 8 -TO- 14 A105N 3M# SOL</t>
  </si>
  <si>
    <t>10671404141728</t>
  </si>
  <si>
    <t>671404141721</t>
  </si>
  <si>
    <t>CSW3590-48256</t>
  </si>
  <si>
    <t>3 X 16 -TO- 36 A105N 3M# SOL</t>
  </si>
  <si>
    <t>10671404141735</t>
  </si>
  <si>
    <t>671404141738</t>
  </si>
  <si>
    <t>CSW3590-4856</t>
  </si>
  <si>
    <t>3 X 3-1/2 -TO- 4 A105N 3M# SOL</t>
  </si>
  <si>
    <t>10671404141704</t>
  </si>
  <si>
    <t>671404141707</t>
  </si>
  <si>
    <t>CSW3590-4880</t>
  </si>
  <si>
    <t>3 X 5 -TO -6 A105N 3M# SOL</t>
  </si>
  <si>
    <t>10671404141711</t>
  </si>
  <si>
    <t>671404141714</t>
  </si>
  <si>
    <t>CSW3590-64128</t>
  </si>
  <si>
    <t>4 X 8 -TO- 10 A105N 3M# SOL</t>
  </si>
  <si>
    <t>10671404141759</t>
  </si>
  <si>
    <t>671404141752</t>
  </si>
  <si>
    <t>CSW3590-64192</t>
  </si>
  <si>
    <t>4 X 12 -TO- 20 A105N 3M# SOL</t>
  </si>
  <si>
    <t>10671404141766</t>
  </si>
  <si>
    <t>671404141769</t>
  </si>
  <si>
    <t>CSW3590-64352</t>
  </si>
  <si>
    <t>4 X 22 -TO- 36 A105N 3M# SOL</t>
  </si>
  <si>
    <t>10671404141773</t>
  </si>
  <si>
    <t>671404141776</t>
  </si>
  <si>
    <t>CSW3590-6480</t>
  </si>
  <si>
    <t>4 X 5 -TO- 6 A105N 3M# SOL</t>
  </si>
  <si>
    <t>10671404141742</t>
  </si>
  <si>
    <t>671404141745</t>
  </si>
  <si>
    <t>CTSW3511-08</t>
  </si>
  <si>
    <t>1/2" A105-N 3M# FULL-COUP -NPT X S/W</t>
  </si>
  <si>
    <t>10671404151154</t>
  </si>
  <si>
    <t>671404151157</t>
  </si>
  <si>
    <t>CTSW3511-12</t>
  </si>
  <si>
    <t>3/4" A105-N 3M# FULL-COUP -NPT X S/W</t>
  </si>
  <si>
    <t>10671404151147</t>
  </si>
  <si>
    <t>671404151140</t>
  </si>
  <si>
    <t>CTSW3511-16</t>
  </si>
  <si>
    <t>1" A105-N 3M# FULL-COUP -NPT X S/W</t>
  </si>
  <si>
    <t>10671404151130</t>
  </si>
  <si>
    <t>671404151133</t>
  </si>
  <si>
    <t>CTSW3511-20</t>
  </si>
  <si>
    <t>1-1/4" A105-N 3M# FULL-COUP -NPT X S/W</t>
  </si>
  <si>
    <t>10671404151123</t>
  </si>
  <si>
    <t>671404151126</t>
  </si>
  <si>
    <t>CTSW3511-24</t>
  </si>
  <si>
    <t>1-1/2" A105-N 3M# FULL-COUP -NPT X S/W</t>
  </si>
  <si>
    <t>10671404151116</t>
  </si>
  <si>
    <t>671404151119</t>
  </si>
  <si>
    <t>CTSW3511-32</t>
  </si>
  <si>
    <t>2" A105-N 3M# FULL-COUP -NPT X S/W</t>
  </si>
  <si>
    <t>10671404151109</t>
  </si>
  <si>
    <t>671404151102</t>
  </si>
  <si>
    <t>CTSW3511-40</t>
  </si>
  <si>
    <t>2-1/2" A105-N 3M# FULL-COUP -NPT X S/W</t>
  </si>
  <si>
    <t>10671404151093</t>
  </si>
  <si>
    <t>671404151096</t>
  </si>
  <si>
    <t>CTSW3511-48</t>
  </si>
  <si>
    <t>3" A105-N 3M# FULL-COUP -NPT X S/W</t>
  </si>
  <si>
    <t>10671404151086</t>
  </si>
  <si>
    <t>671404151089</t>
  </si>
  <si>
    <t>CTSW3511-64</t>
  </si>
  <si>
    <t>4" A105-N 3M# FULL-COUP -NPT X S/W</t>
  </si>
  <si>
    <t>10671404151079</t>
  </si>
  <si>
    <t>671404151072</t>
  </si>
  <si>
    <t>C04490-08</t>
  </si>
  <si>
    <t>1/2" X 3/4" THRU 36 WOL A105N SCH-40</t>
  </si>
  <si>
    <t>10671404146709</t>
  </si>
  <si>
    <t>671404146702</t>
  </si>
  <si>
    <t>C04490-12</t>
  </si>
  <si>
    <t>3/4" X 1" THRU 36 WOL A105N SCH-40</t>
  </si>
  <si>
    <t>10671404146716</t>
  </si>
  <si>
    <t>671404146719</t>
  </si>
  <si>
    <t>C04490-16</t>
  </si>
  <si>
    <t>1" X 2" THRU 36 WOL A105N SCH-40</t>
  </si>
  <si>
    <t>10671404146723</t>
  </si>
  <si>
    <t>671404146726</t>
  </si>
  <si>
    <t>C04490-20A</t>
  </si>
  <si>
    <t>1-1/4" X 2" THRU 3" WOL A105N SCH-40</t>
  </si>
  <si>
    <t>10671404146457</t>
  </si>
  <si>
    <t>671404146450</t>
  </si>
  <si>
    <t>C04490-20B</t>
  </si>
  <si>
    <t>1-1/4" X 3-1/2" THRU 36 WOL A105N SCH-40</t>
  </si>
  <si>
    <t>10671404146464</t>
  </si>
  <si>
    <t>671404146467</t>
  </si>
  <si>
    <t>C04490-24A</t>
  </si>
  <si>
    <t>1-1/2" X 2-1/2" THRU 4" WOL A105N SCH-40</t>
  </si>
  <si>
    <t>10671404146471</t>
  </si>
  <si>
    <t>671404146474</t>
  </si>
  <si>
    <t>C04490-24B</t>
  </si>
  <si>
    <t>1-1/2" X 5" THRU 36 WOL A105N SCH-40</t>
  </si>
  <si>
    <t>10671404146488</t>
  </si>
  <si>
    <t>671404146481</t>
  </si>
  <si>
    <t>C04490-32A</t>
  </si>
  <si>
    <t>2" X 4" THRU 6" WOL A105N SCH-40</t>
  </si>
  <si>
    <t>10671404146495</t>
  </si>
  <si>
    <t>671404146498</t>
  </si>
  <si>
    <t>C04490-32B</t>
  </si>
  <si>
    <t>2" X 8" THRU 36 WOL A105N SCH-40</t>
  </si>
  <si>
    <t>10671404146501</t>
  </si>
  <si>
    <t>671404146504</t>
  </si>
  <si>
    <t>C04490-40A</t>
  </si>
  <si>
    <t>2-1/2" X 3-1/2" THRU 4" WOL A105N SCH-40</t>
  </si>
  <si>
    <t>10671404146518</t>
  </si>
  <si>
    <t>671404146511</t>
  </si>
  <si>
    <t>C04490-40B</t>
  </si>
  <si>
    <t>2-1/2" X 5" THRU 8" WOL A105N SCH-40</t>
  </si>
  <si>
    <t>10671404146525</t>
  </si>
  <si>
    <t>671404146528</t>
  </si>
  <si>
    <t>C04490-40C</t>
  </si>
  <si>
    <t>2-1/2" X 10" THRU 36 WOL A105N SCH-40</t>
  </si>
  <si>
    <t>10671404146532</t>
  </si>
  <si>
    <t>671404146535</t>
  </si>
  <si>
    <t>C04490-48A</t>
  </si>
  <si>
    <t>3" X 5" WOL A105N SCH-40</t>
  </si>
  <si>
    <t>10671404146549</t>
  </si>
  <si>
    <t>671404146542</t>
  </si>
  <si>
    <t>C04490-48B</t>
  </si>
  <si>
    <t>3" X 6" WOL A105N SCH-40</t>
  </si>
  <si>
    <t>10671404146556</t>
  </si>
  <si>
    <t>671404146559</t>
  </si>
  <si>
    <t>C04490-48C</t>
  </si>
  <si>
    <t>3" X 8" THRU 12" WOL A105N SCH-40</t>
  </si>
  <si>
    <t>10671404146563</t>
  </si>
  <si>
    <t>671404146566</t>
  </si>
  <si>
    <t>C04490-48D</t>
  </si>
  <si>
    <t>3" X 14" THRU 36 WOL A105N SCH-40</t>
  </si>
  <si>
    <t>10671404146570</t>
  </si>
  <si>
    <t>671404146573</t>
  </si>
  <si>
    <t>C04490-64A</t>
  </si>
  <si>
    <t>4" X 8" WOL A105N SCH-40</t>
  </si>
  <si>
    <t>10671404146587</t>
  </si>
  <si>
    <t>671404146580</t>
  </si>
  <si>
    <t>C04490-64B</t>
  </si>
  <si>
    <t>4" X 10" WOL A105N SCH-40</t>
  </si>
  <si>
    <t>10671404146594</t>
  </si>
  <si>
    <t>671404146597</t>
  </si>
  <si>
    <t>C04490-64C</t>
  </si>
  <si>
    <t>4" X 12" THRU 16" WOL A105N SCH-40</t>
  </si>
  <si>
    <t>10671404146600</t>
  </si>
  <si>
    <t>671404146603</t>
  </si>
  <si>
    <t>C04490-64D</t>
  </si>
  <si>
    <t>4" X 18" THRU 36 WOL A105N SCH-40</t>
  </si>
  <si>
    <t>10671404146617</t>
  </si>
  <si>
    <t>671404146610</t>
  </si>
  <si>
    <t>CSW3590-08</t>
  </si>
  <si>
    <t>1/2" X 3/4" THRU 36 3M# A105N SOL</t>
  </si>
  <si>
    <t>10671404146259</t>
  </si>
  <si>
    <t>671404146252</t>
  </si>
  <si>
    <t>CSW3590-12</t>
  </si>
  <si>
    <t>3/4" X 1" THRU 36 3M# A105N SOL</t>
  </si>
  <si>
    <t>10671404146266</t>
  </si>
  <si>
    <t>671404146269</t>
  </si>
  <si>
    <t>CSW3590-16</t>
  </si>
  <si>
    <t>1" X 2" THRU 36 3M# A105N SOL</t>
  </si>
  <si>
    <t>10671404146273</t>
  </si>
  <si>
    <t>671404146276</t>
  </si>
  <si>
    <t>CSW3590-20A</t>
  </si>
  <si>
    <t>1-1/4" X 2" THRU 3" 3M# A105N SOL</t>
  </si>
  <si>
    <t>10671404146280</t>
  </si>
  <si>
    <t>671404146283</t>
  </si>
  <si>
    <t>CSW3590-20B</t>
  </si>
  <si>
    <t>1-1/4" X 3-1/2" THRU 36 3M# A105N SOL</t>
  </si>
  <si>
    <t>10671404146297</t>
  </si>
  <si>
    <t>671404146290</t>
  </si>
  <si>
    <t>CSW3590-24A</t>
  </si>
  <si>
    <t>1-1/2" X 2-1/2" THRU 4" 3M# A105N SOL</t>
  </si>
  <si>
    <t>10671404146303</t>
  </si>
  <si>
    <t>671404146306</t>
  </si>
  <si>
    <t>CSW3590-24B</t>
  </si>
  <si>
    <t>1-1/2" X 5" THRU 36 3M# A105N SOL</t>
  </si>
  <si>
    <t>10671404146310</t>
  </si>
  <si>
    <t>671404146313</t>
  </si>
  <si>
    <t>CSW3590-32A</t>
  </si>
  <si>
    <t>2" X 4" THRU 6" 3M# A105N SOL</t>
  </si>
  <si>
    <t>10671404146327</t>
  </si>
  <si>
    <t>671404146320</t>
  </si>
  <si>
    <t>CSW3590-32B</t>
  </si>
  <si>
    <t>2" X 8" THRU 36 3M# A105N SOL</t>
  </si>
  <si>
    <t>10671404146334</t>
  </si>
  <si>
    <t>671404146337</t>
  </si>
  <si>
    <t>CSW3590-40A</t>
  </si>
  <si>
    <t>2-1/2" X 3-1/2" THRU 4" 3M# A105N SOL</t>
  </si>
  <si>
    <t>10671404146341</t>
  </si>
  <si>
    <t>671404146344</t>
  </si>
  <si>
    <t>CSW3590-40B</t>
  </si>
  <si>
    <t>2-1/2" X 5" THRU 8" 3M# A105N SOL</t>
  </si>
  <si>
    <t>10671404146358</t>
  </si>
  <si>
    <t>671404146351</t>
  </si>
  <si>
    <t>CSW3590-40C</t>
  </si>
  <si>
    <t>2-1/2" X 10" THRU 36 3M# A105N SOL</t>
  </si>
  <si>
    <t>10671404146365</t>
  </si>
  <si>
    <t>671404146368</t>
  </si>
  <si>
    <t>CSW3590-48A</t>
  </si>
  <si>
    <t>3" X 5" 3M# A105N SOL-</t>
  </si>
  <si>
    <t>10671404146372</t>
  </si>
  <si>
    <t>671404146375</t>
  </si>
  <si>
    <t>CSW3590-48B</t>
  </si>
  <si>
    <t>3" X 6" 3M# A105N SOL</t>
  </si>
  <si>
    <t>10671404146389</t>
  </si>
  <si>
    <t>671404146382</t>
  </si>
  <si>
    <t>CSW3590-48C</t>
  </si>
  <si>
    <t>3" X 8" THRU 12" 3M# A105N SOL</t>
  </si>
  <si>
    <t>10671404146396</t>
  </si>
  <si>
    <t>671404146399</t>
  </si>
  <si>
    <t>CSW3590-48D</t>
  </si>
  <si>
    <t>3" X 14" THRU 36 3M# A105N SOL</t>
  </si>
  <si>
    <t>10671404146402</t>
  </si>
  <si>
    <t>671404146405</t>
  </si>
  <si>
    <t>CSW3590-64A</t>
  </si>
  <si>
    <t>4" X 8" 3M# A105N SOL</t>
  </si>
  <si>
    <t>10671404146419</t>
  </si>
  <si>
    <t>671404146412</t>
  </si>
  <si>
    <t>CSW3590-64B</t>
  </si>
  <si>
    <t>4" X 10" 3M# A105N SOL</t>
  </si>
  <si>
    <t>10671404146426</t>
  </si>
  <si>
    <t>671404146429</t>
  </si>
  <si>
    <t>CSW3590-64C</t>
  </si>
  <si>
    <t>4" X 12" THRU 16" 3M# A105N SOL</t>
  </si>
  <si>
    <t>10671404146433</t>
  </si>
  <si>
    <t>671404146436</t>
  </si>
  <si>
    <t>CSW3590-64D</t>
  </si>
  <si>
    <t>4" X 18" THRU 36 3M# A105N SOL</t>
  </si>
  <si>
    <t>10671404146440</t>
  </si>
  <si>
    <t>671404146443</t>
  </si>
  <si>
    <t>•Some items not shown may be available upon request.</t>
  </si>
  <si>
    <t>•Some items and sizes may be discontinued when stock is depleted and may require a minimum order quantity.</t>
  </si>
  <si>
    <t>•Every precaution has been taken in preparing this price sheet.  However, Merit Brass Company cannot be held responsible for</t>
  </si>
  <si>
    <t xml:space="preserve">  omissions or typographical errors.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</si>
</sst>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Arial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0"/>
      <color theme="0"/>
      <name val="Arial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41" fillId="0" borderId="0" xfId="0" applyFont="1" applyAlignment="1">
      <alignment/>
    </xf>
    <xf numFmtId="0" fontId="43" fillId="34" borderId="10" xfId="0" applyFont="1" applyFill="1" applyBorder="1" applyAlignment="1">
      <alignment horizontal="center"/>
    </xf>
    <xf numFmtId="164" fontId="43" fillId="34" borderId="10" xfId="0" applyNumberFormat="1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 vertical="top"/>
    </xf>
    <xf numFmtId="164" fontId="43" fillId="34" borderId="11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right"/>
    </xf>
    <xf numFmtId="44" fontId="44" fillId="0" borderId="0" xfId="44" applyFont="1" applyAlignment="1">
      <alignment horizontal="right" wrapText="1"/>
    </xf>
    <xf numFmtId="44" fontId="45" fillId="0" borderId="0" xfId="44" applyFont="1" applyAlignment="1">
      <alignment horizontal="right" wrapText="1"/>
    </xf>
    <xf numFmtId="165" fontId="0" fillId="3" borderId="0" xfId="0" applyNumberFormat="1" applyFill="1" applyAlignment="1">
      <alignment horizontal="center" vertical="center"/>
    </xf>
    <xf numFmtId="165" fontId="0" fillId="7" borderId="0" xfId="0" applyNumberFormat="1" applyFill="1" applyAlignment="1">
      <alignment horizontal="center" vertical="center"/>
    </xf>
    <xf numFmtId="44" fontId="45" fillId="0" borderId="0" xfId="44" applyFont="1" applyAlignment="1">
      <alignment horizontal="left" wrapText="1"/>
    </xf>
    <xf numFmtId="44" fontId="0" fillId="0" borderId="0" xfId="44" applyFont="1" applyAlignment="1">
      <alignment/>
    </xf>
    <xf numFmtId="44" fontId="0" fillId="3" borderId="0" xfId="44" applyFont="1" applyFill="1" applyAlignment="1">
      <alignment/>
    </xf>
    <xf numFmtId="44" fontId="0" fillId="7" borderId="0" xfId="44" applyFont="1" applyFill="1" applyAlignment="1">
      <alignment/>
    </xf>
    <xf numFmtId="165" fontId="0" fillId="2" borderId="0" xfId="0" applyNumberFormat="1" applyFill="1" applyAlignment="1">
      <alignment horizontal="center" vertical="center"/>
    </xf>
    <xf numFmtId="44" fontId="0" fillId="2" borderId="0" xfId="44" applyFont="1" applyFill="1" applyAlignment="1">
      <alignment/>
    </xf>
    <xf numFmtId="49" fontId="43" fillId="34" borderId="10" xfId="0" applyNumberFormat="1" applyFont="1" applyFill="1" applyBorder="1" applyAlignment="1">
      <alignment horizontal="center" vertical="center"/>
    </xf>
    <xf numFmtId="49" fontId="43" fillId="34" borderId="11" xfId="0" applyNumberFormat="1" applyFont="1" applyFill="1" applyBorder="1" applyAlignment="1">
      <alignment horizontal="center" vertical="center"/>
    </xf>
    <xf numFmtId="164" fontId="43" fillId="34" borderId="10" xfId="0" applyNumberFormat="1" applyFont="1" applyFill="1" applyBorder="1" applyAlignment="1">
      <alignment horizontal="center" vertical="center"/>
    </xf>
    <xf numFmtId="164" fontId="43" fillId="34" borderId="11" xfId="0" applyNumberFormat="1" applyFont="1" applyFill="1" applyBorder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vertical="center"/>
    </xf>
    <xf numFmtId="2" fontId="43" fillId="34" borderId="11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vertical="center" wrapText="1"/>
    </xf>
    <xf numFmtId="2" fontId="43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CS 422'!A9" /><Relationship Id="rId3" Type="http://schemas.openxmlformats.org/officeDocument/2006/relationships/hyperlink" Target="#'CS 422'!A48" /><Relationship Id="rId4" Type="http://schemas.openxmlformats.org/officeDocument/2006/relationships/hyperlink" Target="#'CS 422'!A269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4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5</xdr:row>
      <xdr:rowOff>76200</xdr:rowOff>
    </xdr:from>
    <xdr:to>
      <xdr:col>2</xdr:col>
      <xdr:colOff>1000125</xdr:colOff>
      <xdr:row>5</xdr:row>
      <xdr:rowOff>85725</xdr:rowOff>
    </xdr:to>
    <xdr:sp>
      <xdr:nvSpPr>
        <xdr:cNvPr id="2" name="Straight Arrow Connector 3"/>
        <xdr:cNvSpPr>
          <a:spLocks/>
        </xdr:cNvSpPr>
      </xdr:nvSpPr>
      <xdr:spPr>
        <a:xfrm flipV="1">
          <a:off x="4095750" y="1685925"/>
          <a:ext cx="561975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123825</xdr:rowOff>
    </xdr:from>
    <xdr:to>
      <xdr:col>2</xdr:col>
      <xdr:colOff>1047750</xdr:colOff>
      <xdr:row>4</xdr:row>
      <xdr:rowOff>133350</xdr:rowOff>
    </xdr:to>
    <xdr:sp>
      <xdr:nvSpPr>
        <xdr:cNvPr id="3" name="Straight Arrow Connector 4"/>
        <xdr:cNvSpPr>
          <a:spLocks/>
        </xdr:cNvSpPr>
      </xdr:nvSpPr>
      <xdr:spPr>
        <a:xfrm flipV="1">
          <a:off x="4114800" y="981075"/>
          <a:ext cx="590550" cy="9525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76200</xdr:rowOff>
    </xdr:from>
    <xdr:to>
      <xdr:col>7</xdr:col>
      <xdr:colOff>28575</xdr:colOff>
      <xdr:row>4</xdr:row>
      <xdr:rowOff>695325</xdr:rowOff>
    </xdr:to>
    <xdr:sp>
      <xdr:nvSpPr>
        <xdr:cNvPr id="4" name="Rectangle: Rounded Corners 6">
          <a:hlinkClick r:id="rId2"/>
        </xdr:cNvPr>
        <xdr:cNvSpPr>
          <a:spLocks/>
        </xdr:cNvSpPr>
      </xdr:nvSpPr>
      <xdr:spPr>
        <a:xfrm>
          <a:off x="7486650" y="933450"/>
          <a:ext cx="942975" cy="619125"/>
        </a:xfrm>
        <a:prstGeom prst="roundRect">
          <a:avLst/>
        </a:prstGeom>
        <a:solidFill>
          <a:srgbClr val="C55A1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ACCESS  2000# FITTINGS</a:t>
          </a:r>
        </a:p>
      </xdr:txBody>
    </xdr:sp>
    <xdr:clientData/>
  </xdr:twoCellAnchor>
  <xdr:twoCellAnchor>
    <xdr:from>
      <xdr:col>6</xdr:col>
      <xdr:colOff>28575</xdr:colOff>
      <xdr:row>5</xdr:row>
      <xdr:rowOff>9525</xdr:rowOff>
    </xdr:from>
    <xdr:to>
      <xdr:col>7</xdr:col>
      <xdr:colOff>19050</xdr:colOff>
      <xdr:row>6</xdr:row>
      <xdr:rowOff>0</xdr:rowOff>
    </xdr:to>
    <xdr:sp>
      <xdr:nvSpPr>
        <xdr:cNvPr id="5" name="Rectangle: Rounded Corners 7">
          <a:hlinkClick r:id="rId3"/>
        </xdr:cNvPr>
        <xdr:cNvSpPr>
          <a:spLocks/>
        </xdr:cNvSpPr>
      </xdr:nvSpPr>
      <xdr:spPr>
        <a:xfrm>
          <a:off x="7477125" y="1619250"/>
          <a:ext cx="942975" cy="685800"/>
        </a:xfrm>
        <a:prstGeom prst="roundRect">
          <a:avLst/>
        </a:prstGeom>
        <a:solidFill>
          <a:srgbClr val="C55A1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ACCESS  3000# FITTINGS</a:t>
          </a:r>
        </a:p>
      </xdr:txBody>
    </xdr:sp>
    <xdr:clientData/>
  </xdr:twoCellAnchor>
  <xdr:twoCellAnchor>
    <xdr:from>
      <xdr:col>7</xdr:col>
      <xdr:colOff>76200</xdr:colOff>
      <xdr:row>5</xdr:row>
      <xdr:rowOff>0</xdr:rowOff>
    </xdr:from>
    <xdr:to>
      <xdr:col>7</xdr:col>
      <xdr:colOff>952500</xdr:colOff>
      <xdr:row>6</xdr:row>
      <xdr:rowOff>0</xdr:rowOff>
    </xdr:to>
    <xdr:sp>
      <xdr:nvSpPr>
        <xdr:cNvPr id="6" name="Rectangle: Rounded Corners 9">
          <a:hlinkClick r:id="rId4"/>
        </xdr:cNvPr>
        <xdr:cNvSpPr>
          <a:spLocks/>
        </xdr:cNvSpPr>
      </xdr:nvSpPr>
      <xdr:spPr>
        <a:xfrm>
          <a:off x="8477250" y="1609725"/>
          <a:ext cx="876300" cy="695325"/>
        </a:xfrm>
        <a:prstGeom prst="roundRect">
          <a:avLst/>
        </a:prstGeom>
        <a:solidFill>
          <a:srgbClr val="C55A1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ACCESS 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OUTLETS</a:t>
          </a:r>
        </a:p>
      </xdr:txBody>
    </xdr:sp>
    <xdr:clientData/>
  </xdr:twoCellAnchor>
  <xdr:twoCellAnchor>
    <xdr:from>
      <xdr:col>5</xdr:col>
      <xdr:colOff>19050</xdr:colOff>
      <xdr:row>5</xdr:row>
      <xdr:rowOff>66675</xdr:rowOff>
    </xdr:from>
    <xdr:to>
      <xdr:col>5</xdr:col>
      <xdr:colOff>723900</xdr:colOff>
      <xdr:row>5</xdr:row>
      <xdr:rowOff>66675</xdr:rowOff>
    </xdr:to>
    <xdr:sp>
      <xdr:nvSpPr>
        <xdr:cNvPr id="7" name="Straight Arrow Connector 10"/>
        <xdr:cNvSpPr>
          <a:spLocks/>
        </xdr:cNvSpPr>
      </xdr:nvSpPr>
      <xdr:spPr>
        <a:xfrm flipH="1">
          <a:off x="6362700" y="1676400"/>
          <a:ext cx="70485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14.8515625" style="0" bestFit="1" customWidth="1"/>
    <col min="2" max="2" width="40.00390625" style="0" bestFit="1" customWidth="1"/>
    <col min="3" max="3" width="15.7109375" style="5" customWidth="1"/>
    <col min="4" max="4" width="12.8515625" style="26" customWidth="1"/>
    <col min="5" max="5" width="11.7109375" style="6" bestFit="1" customWidth="1"/>
    <col min="6" max="6" width="16.57421875" style="6" bestFit="1" customWidth="1"/>
    <col min="7" max="7" width="14.28125" style="7" bestFit="1" customWidth="1"/>
    <col min="8" max="8" width="15.00390625" style="11" customWidth="1"/>
    <col min="9" max="9" width="12.00390625" style="5" customWidth="1"/>
    <col min="10" max="10" width="17.8515625" style="0" bestFit="1" customWidth="1"/>
    <col min="11" max="12" width="15.421875" style="0" bestFit="1" customWidth="1"/>
  </cols>
  <sheetData>
    <row r="1" spans="1:8" ht="21">
      <c r="A1" s="1"/>
      <c r="B1" s="1"/>
      <c r="C1" s="2"/>
      <c r="D1" s="2"/>
      <c r="E1" s="3"/>
      <c r="F1" s="3"/>
      <c r="G1" s="4"/>
      <c r="H1" s="14" t="s">
        <v>0</v>
      </c>
    </row>
    <row r="2" spans="1:8" ht="15.75">
      <c r="A2" s="1"/>
      <c r="B2" s="1"/>
      <c r="C2" s="2"/>
      <c r="D2" s="2"/>
      <c r="E2" s="3"/>
      <c r="F2" s="3"/>
      <c r="G2" s="4"/>
      <c r="H2" s="12" t="s">
        <v>1</v>
      </c>
    </row>
    <row r="3" spans="1:8" ht="15.75">
      <c r="A3" s="1"/>
      <c r="C3" s="2"/>
      <c r="D3" s="2"/>
      <c r="E3" s="3"/>
      <c r="F3" s="3"/>
      <c r="G3" s="4"/>
      <c r="H3" s="13" t="s">
        <v>2</v>
      </c>
    </row>
    <row r="4" spans="1:9" ht="15">
      <c r="A4" s="1"/>
      <c r="C4" s="2"/>
      <c r="D4" s="2"/>
      <c r="E4" s="3"/>
      <c r="F4" s="3"/>
      <c r="G4" s="4"/>
      <c r="H4" s="20" t="s">
        <v>3</v>
      </c>
      <c r="I4"/>
    </row>
    <row r="5" spans="1:9" ht="59.25" customHeight="1">
      <c r="A5" s="1"/>
      <c r="C5" s="21" t="s">
        <v>4</v>
      </c>
      <c r="D5" s="29"/>
      <c r="E5" s="3"/>
      <c r="F5" s="3"/>
      <c r="G5" s="4"/>
      <c r="H5" s="1"/>
      <c r="I5"/>
    </row>
    <row r="6" spans="1:9" ht="54.75" customHeight="1">
      <c r="A6" s="8"/>
      <c r="B6" s="9"/>
      <c r="C6" s="22" t="s">
        <v>5</v>
      </c>
      <c r="D6" s="23"/>
      <c r="E6" s="24"/>
      <c r="F6" s="25" t="s">
        <v>6</v>
      </c>
      <c r="G6"/>
      <c r="H6"/>
      <c r="I6"/>
    </row>
    <row r="7" spans="1:9" ht="22.5" customHeight="1">
      <c r="A7" s="16" t="s">
        <v>7</v>
      </c>
      <c r="B7" s="37" t="s">
        <v>8</v>
      </c>
      <c r="C7" s="35" t="s">
        <v>9</v>
      </c>
      <c r="D7" s="39" t="s">
        <v>10</v>
      </c>
      <c r="E7" s="33" t="s">
        <v>11</v>
      </c>
      <c r="F7" s="17" t="s">
        <v>12</v>
      </c>
      <c r="G7" s="31" t="s">
        <v>13</v>
      </c>
      <c r="H7" s="16" t="s">
        <v>14</v>
      </c>
      <c r="I7"/>
    </row>
    <row r="8" spans="1:9" ht="22.5" customHeight="1">
      <c r="A8" s="18" t="s">
        <v>15</v>
      </c>
      <c r="B8" s="38"/>
      <c r="C8" s="36"/>
      <c r="D8" s="40"/>
      <c r="E8" s="34"/>
      <c r="F8" s="19" t="s">
        <v>13</v>
      </c>
      <c r="G8" s="32"/>
      <c r="H8" s="18" t="s">
        <v>16</v>
      </c>
      <c r="I8"/>
    </row>
    <row r="9" spans="1:12" ht="14.25">
      <c r="A9" t="s">
        <v>17</v>
      </c>
      <c r="B9" t="s">
        <v>18</v>
      </c>
      <c r="C9" s="5">
        <v>30.06</v>
      </c>
      <c r="D9" s="30">
        <f>C9*$D$5</f>
        <v>0</v>
      </c>
      <c r="E9">
        <v>0.18</v>
      </c>
      <c r="F9" t="s">
        <v>19</v>
      </c>
      <c r="G9" t="s">
        <v>20</v>
      </c>
      <c r="H9" s="11">
        <v>150</v>
      </c>
      <c r="I9" s="10"/>
      <c r="J9" s="11"/>
      <c r="K9" s="11"/>
      <c r="L9" s="11"/>
    </row>
    <row r="10" spans="1:8" ht="14.25">
      <c r="A10" t="s">
        <v>21</v>
      </c>
      <c r="B10" t="s">
        <v>22</v>
      </c>
      <c r="C10" s="5">
        <v>34.77</v>
      </c>
      <c r="D10" s="30">
        <f aca="true" t="shared" si="0" ref="D10:D47">C10*$D$5</f>
        <v>0</v>
      </c>
      <c r="E10">
        <v>0.29</v>
      </c>
      <c r="F10" t="s">
        <v>23</v>
      </c>
      <c r="G10" t="s">
        <v>24</v>
      </c>
      <c r="H10" s="11">
        <v>100</v>
      </c>
    </row>
    <row r="11" spans="1:8" ht="14.25">
      <c r="A11" t="s">
        <v>25</v>
      </c>
      <c r="B11" t="s">
        <v>26</v>
      </c>
      <c r="C11" s="5">
        <v>30.47</v>
      </c>
      <c r="D11" s="30">
        <f t="shared" si="0"/>
        <v>0</v>
      </c>
      <c r="E11">
        <v>0.55</v>
      </c>
      <c r="F11" t="s">
        <v>27</v>
      </c>
      <c r="G11" t="s">
        <v>28</v>
      </c>
      <c r="H11" s="11">
        <v>80</v>
      </c>
    </row>
    <row r="12" spans="1:8" ht="14.25">
      <c r="A12" t="s">
        <v>29</v>
      </c>
      <c r="B12" t="s">
        <v>30</v>
      </c>
      <c r="C12" s="5">
        <v>33.22</v>
      </c>
      <c r="D12" s="30">
        <f t="shared" si="0"/>
        <v>0</v>
      </c>
      <c r="E12">
        <v>0.77</v>
      </c>
      <c r="F12" t="s">
        <v>31</v>
      </c>
      <c r="G12" t="s">
        <v>32</v>
      </c>
      <c r="H12" s="11">
        <v>50</v>
      </c>
    </row>
    <row r="13" spans="1:8" ht="14.25">
      <c r="A13" t="s">
        <v>33</v>
      </c>
      <c r="B13" t="s">
        <v>34</v>
      </c>
      <c r="C13" s="5">
        <v>42.78</v>
      </c>
      <c r="D13" s="30">
        <f t="shared" si="0"/>
        <v>0</v>
      </c>
      <c r="E13">
        <v>1.17</v>
      </c>
      <c r="F13" t="s">
        <v>35</v>
      </c>
      <c r="G13" t="s">
        <v>36</v>
      </c>
      <c r="H13" s="11">
        <v>30</v>
      </c>
    </row>
    <row r="14" spans="1:8" ht="14.25">
      <c r="A14" t="s">
        <v>37</v>
      </c>
      <c r="B14" t="s">
        <v>38</v>
      </c>
      <c r="C14" s="5">
        <v>85.57</v>
      </c>
      <c r="D14" s="30">
        <f t="shared" si="0"/>
        <v>0</v>
      </c>
      <c r="E14">
        <v>1.81</v>
      </c>
      <c r="F14" t="s">
        <v>39</v>
      </c>
      <c r="G14" t="s">
        <v>40</v>
      </c>
      <c r="H14" s="11">
        <v>20</v>
      </c>
    </row>
    <row r="15" spans="1:8" ht="14.25">
      <c r="A15" t="s">
        <v>41</v>
      </c>
      <c r="B15" t="s">
        <v>42</v>
      </c>
      <c r="C15" s="5">
        <v>104.41</v>
      </c>
      <c r="D15" s="30">
        <f t="shared" si="0"/>
        <v>0</v>
      </c>
      <c r="E15">
        <v>2.34</v>
      </c>
      <c r="F15" t="s">
        <v>43</v>
      </c>
      <c r="G15" t="s">
        <v>44</v>
      </c>
      <c r="H15" s="11">
        <v>15</v>
      </c>
    </row>
    <row r="16" spans="1:8" ht="14.25">
      <c r="A16" t="s">
        <v>45</v>
      </c>
      <c r="B16" t="s">
        <v>46</v>
      </c>
      <c r="C16" s="5">
        <v>143.18</v>
      </c>
      <c r="D16" s="30">
        <f t="shared" si="0"/>
        <v>0</v>
      </c>
      <c r="E16">
        <v>3.75</v>
      </c>
      <c r="F16" t="s">
        <v>47</v>
      </c>
      <c r="G16" t="s">
        <v>48</v>
      </c>
      <c r="H16" s="11">
        <v>8</v>
      </c>
    </row>
    <row r="17" spans="1:8" ht="14.25">
      <c r="A17" t="s">
        <v>49</v>
      </c>
      <c r="B17" t="s">
        <v>50</v>
      </c>
      <c r="C17" s="5">
        <v>376.84</v>
      </c>
      <c r="D17" s="30">
        <f t="shared" si="0"/>
        <v>0</v>
      </c>
      <c r="E17">
        <v>6.92</v>
      </c>
      <c r="F17" t="s">
        <v>51</v>
      </c>
      <c r="G17" t="s">
        <v>52</v>
      </c>
      <c r="H17" s="11">
        <v>4</v>
      </c>
    </row>
    <row r="18" spans="1:8" ht="14.25">
      <c r="A18" t="s">
        <v>53</v>
      </c>
      <c r="B18" t="s">
        <v>54</v>
      </c>
      <c r="C18" s="5">
        <v>581.88</v>
      </c>
      <c r="D18" s="30">
        <f t="shared" si="0"/>
        <v>0</v>
      </c>
      <c r="E18">
        <v>10.01</v>
      </c>
      <c r="F18" t="s">
        <v>55</v>
      </c>
      <c r="G18" t="s">
        <v>56</v>
      </c>
      <c r="H18" s="11">
        <v>2</v>
      </c>
    </row>
    <row r="19" spans="1:8" ht="14.25">
      <c r="A19" t="s">
        <v>57</v>
      </c>
      <c r="B19" t="s">
        <v>58</v>
      </c>
      <c r="C19" s="5">
        <v>1907.87</v>
      </c>
      <c r="D19" s="30">
        <f t="shared" si="0"/>
        <v>0</v>
      </c>
      <c r="E19">
        <v>22.5</v>
      </c>
      <c r="F19" t="s">
        <v>59</v>
      </c>
      <c r="G19" t="s">
        <v>60</v>
      </c>
      <c r="H19" s="11">
        <v>1</v>
      </c>
    </row>
    <row r="20" spans="1:8" ht="14.25">
      <c r="A20" t="s">
        <v>61</v>
      </c>
      <c r="B20" t="s">
        <v>62</v>
      </c>
      <c r="C20" s="5">
        <v>44.93</v>
      </c>
      <c r="D20" s="30">
        <f t="shared" si="0"/>
        <v>0</v>
      </c>
      <c r="E20">
        <v>0.29</v>
      </c>
      <c r="F20" t="s">
        <v>63</v>
      </c>
      <c r="G20" t="s">
        <v>64</v>
      </c>
      <c r="H20" s="11">
        <v>150</v>
      </c>
    </row>
    <row r="21" spans="1:8" ht="14.25">
      <c r="A21" t="s">
        <v>65</v>
      </c>
      <c r="B21" t="s">
        <v>66</v>
      </c>
      <c r="C21" s="5">
        <v>46.57</v>
      </c>
      <c r="D21" s="30">
        <f t="shared" si="0"/>
        <v>0</v>
      </c>
      <c r="E21">
        <v>0.22</v>
      </c>
      <c r="F21" t="s">
        <v>67</v>
      </c>
      <c r="G21" t="s">
        <v>68</v>
      </c>
      <c r="H21" s="11">
        <v>100</v>
      </c>
    </row>
    <row r="22" spans="1:8" ht="14.25">
      <c r="A22" t="s">
        <v>69</v>
      </c>
      <c r="B22" t="s">
        <v>70</v>
      </c>
      <c r="C22" s="5">
        <v>44.28</v>
      </c>
      <c r="D22" s="30">
        <f t="shared" si="0"/>
        <v>0</v>
      </c>
      <c r="E22">
        <v>0.44</v>
      </c>
      <c r="F22" t="s">
        <v>71</v>
      </c>
      <c r="G22" t="s">
        <v>72</v>
      </c>
      <c r="H22" s="11">
        <v>80</v>
      </c>
    </row>
    <row r="23" spans="1:8" ht="14.25">
      <c r="A23" t="s">
        <v>73</v>
      </c>
      <c r="B23" t="s">
        <v>74</v>
      </c>
      <c r="C23" s="5">
        <v>49.6</v>
      </c>
      <c r="D23" s="30">
        <f t="shared" si="0"/>
        <v>0</v>
      </c>
      <c r="E23">
        <v>0.6</v>
      </c>
      <c r="F23" t="s">
        <v>75</v>
      </c>
      <c r="G23" t="s">
        <v>76</v>
      </c>
      <c r="H23" s="11">
        <v>50</v>
      </c>
    </row>
    <row r="24" spans="1:8" ht="14.25">
      <c r="A24" t="s">
        <v>77</v>
      </c>
      <c r="B24" t="s">
        <v>78</v>
      </c>
      <c r="C24" s="5">
        <v>58.05</v>
      </c>
      <c r="D24" s="30">
        <f t="shared" si="0"/>
        <v>0</v>
      </c>
      <c r="E24">
        <v>0.9</v>
      </c>
      <c r="F24" t="s">
        <v>79</v>
      </c>
      <c r="G24" t="s">
        <v>80</v>
      </c>
      <c r="H24" s="11">
        <v>30</v>
      </c>
    </row>
    <row r="25" spans="1:8" ht="14.25">
      <c r="A25" t="s">
        <v>81</v>
      </c>
      <c r="B25" t="s">
        <v>82</v>
      </c>
      <c r="C25" s="5">
        <v>91.82</v>
      </c>
      <c r="D25" s="30">
        <f t="shared" si="0"/>
        <v>0</v>
      </c>
      <c r="E25">
        <v>1.5</v>
      </c>
      <c r="F25" t="s">
        <v>83</v>
      </c>
      <c r="G25" t="s">
        <v>84</v>
      </c>
      <c r="H25" s="11">
        <v>20</v>
      </c>
    </row>
    <row r="26" spans="1:8" ht="14.25">
      <c r="A26" t="s">
        <v>85</v>
      </c>
      <c r="B26" t="s">
        <v>86</v>
      </c>
      <c r="C26" s="5">
        <v>115.56</v>
      </c>
      <c r="D26" s="30">
        <f t="shared" si="0"/>
        <v>0</v>
      </c>
      <c r="E26">
        <v>1.81</v>
      </c>
      <c r="F26" t="s">
        <v>87</v>
      </c>
      <c r="G26" t="s">
        <v>88</v>
      </c>
      <c r="H26" s="11">
        <v>15</v>
      </c>
    </row>
    <row r="27" spans="1:8" ht="14.25">
      <c r="A27" t="s">
        <v>89</v>
      </c>
      <c r="B27" t="s">
        <v>90</v>
      </c>
      <c r="C27" s="5">
        <v>180.19</v>
      </c>
      <c r="D27" s="30">
        <f t="shared" si="0"/>
        <v>0</v>
      </c>
      <c r="E27">
        <v>3.11</v>
      </c>
      <c r="F27" t="s">
        <v>91</v>
      </c>
      <c r="G27" t="s">
        <v>92</v>
      </c>
      <c r="H27" s="11">
        <v>10</v>
      </c>
    </row>
    <row r="28" spans="1:8" ht="14.25">
      <c r="A28" t="s">
        <v>93</v>
      </c>
      <c r="B28" t="s">
        <v>94</v>
      </c>
      <c r="C28" s="5">
        <v>481.79</v>
      </c>
      <c r="D28" s="30">
        <f t="shared" si="0"/>
        <v>0</v>
      </c>
      <c r="E28">
        <v>7.63</v>
      </c>
      <c r="F28" t="s">
        <v>95</v>
      </c>
      <c r="G28" t="s">
        <v>96</v>
      </c>
      <c r="H28" s="11">
        <v>5</v>
      </c>
    </row>
    <row r="29" spans="1:8" ht="14.25">
      <c r="A29" t="s">
        <v>97</v>
      </c>
      <c r="B29" t="s">
        <v>98</v>
      </c>
      <c r="C29" s="5">
        <v>777.95</v>
      </c>
      <c r="D29" s="30">
        <f t="shared" si="0"/>
        <v>0</v>
      </c>
      <c r="E29">
        <v>11.99</v>
      </c>
      <c r="F29" t="s">
        <v>99</v>
      </c>
      <c r="G29" t="s">
        <v>100</v>
      </c>
      <c r="H29" s="11">
        <v>2</v>
      </c>
    </row>
    <row r="30" spans="1:8" ht="14.25">
      <c r="A30" t="s">
        <v>101</v>
      </c>
      <c r="B30" t="s">
        <v>102</v>
      </c>
      <c r="C30" s="5">
        <v>1956.54</v>
      </c>
      <c r="D30" s="30">
        <f t="shared" si="0"/>
        <v>0</v>
      </c>
      <c r="E30">
        <v>19.75</v>
      </c>
      <c r="F30" t="s">
        <v>103</v>
      </c>
      <c r="G30" t="s">
        <v>104</v>
      </c>
      <c r="H30" s="11">
        <v>1</v>
      </c>
    </row>
    <row r="31" spans="1:8" ht="14.25">
      <c r="A31" t="s">
        <v>105</v>
      </c>
      <c r="B31" t="s">
        <v>106</v>
      </c>
      <c r="C31" s="5">
        <v>38.44</v>
      </c>
      <c r="D31" s="30">
        <f t="shared" si="0"/>
        <v>0</v>
      </c>
      <c r="E31">
        <v>0.26</v>
      </c>
      <c r="F31" t="s">
        <v>107</v>
      </c>
      <c r="G31" t="s">
        <v>108</v>
      </c>
      <c r="H31" s="11">
        <v>100</v>
      </c>
    </row>
    <row r="32" spans="1:8" ht="14.25">
      <c r="A32" t="s">
        <v>109</v>
      </c>
      <c r="B32" t="s">
        <v>110</v>
      </c>
      <c r="C32" s="5">
        <v>42.91</v>
      </c>
      <c r="D32" s="30">
        <f t="shared" si="0"/>
        <v>0</v>
      </c>
      <c r="E32">
        <v>0.37</v>
      </c>
      <c r="F32" t="s">
        <v>111</v>
      </c>
      <c r="G32" t="s">
        <v>112</v>
      </c>
      <c r="H32" s="11">
        <v>80</v>
      </c>
    </row>
    <row r="33" spans="1:8" ht="14.25">
      <c r="A33" t="s">
        <v>113</v>
      </c>
      <c r="B33" t="s">
        <v>114</v>
      </c>
      <c r="C33" s="5">
        <v>36.9</v>
      </c>
      <c r="D33" s="30">
        <f t="shared" si="0"/>
        <v>0</v>
      </c>
      <c r="E33">
        <v>0.68</v>
      </c>
      <c r="F33" t="s">
        <v>115</v>
      </c>
      <c r="G33" t="s">
        <v>116</v>
      </c>
      <c r="H33" s="11">
        <v>50</v>
      </c>
    </row>
    <row r="34" spans="1:8" ht="14.25">
      <c r="A34" t="s">
        <v>117</v>
      </c>
      <c r="B34" t="s">
        <v>118</v>
      </c>
      <c r="C34" s="5">
        <v>50.01</v>
      </c>
      <c r="D34" s="30">
        <f t="shared" si="0"/>
        <v>0</v>
      </c>
      <c r="E34">
        <v>0.95</v>
      </c>
      <c r="F34" t="s">
        <v>119</v>
      </c>
      <c r="G34" t="s">
        <v>120</v>
      </c>
      <c r="H34" s="11">
        <v>35</v>
      </c>
    </row>
    <row r="35" spans="1:8" ht="14.25">
      <c r="A35" t="s">
        <v>121</v>
      </c>
      <c r="B35" t="s">
        <v>122</v>
      </c>
      <c r="C35" s="5">
        <v>69.46</v>
      </c>
      <c r="D35" s="30">
        <f t="shared" si="0"/>
        <v>0</v>
      </c>
      <c r="E35">
        <v>1.52</v>
      </c>
      <c r="F35" t="s">
        <v>123</v>
      </c>
      <c r="G35" t="s">
        <v>124</v>
      </c>
      <c r="H35" s="11">
        <v>20</v>
      </c>
    </row>
    <row r="36" spans="1:8" ht="14.25">
      <c r="A36" t="s">
        <v>125</v>
      </c>
      <c r="B36" t="s">
        <v>126</v>
      </c>
      <c r="C36" s="5">
        <v>122.88</v>
      </c>
      <c r="D36" s="30">
        <f t="shared" si="0"/>
        <v>0</v>
      </c>
      <c r="E36">
        <v>2.36</v>
      </c>
      <c r="F36" t="s">
        <v>127</v>
      </c>
      <c r="G36" t="s">
        <v>128</v>
      </c>
      <c r="H36" s="11">
        <v>15</v>
      </c>
    </row>
    <row r="37" spans="1:8" ht="14.25">
      <c r="A37" t="s">
        <v>129</v>
      </c>
      <c r="B37" t="s">
        <v>130</v>
      </c>
      <c r="C37" s="5">
        <v>148.71</v>
      </c>
      <c r="D37" s="30">
        <f t="shared" si="0"/>
        <v>0</v>
      </c>
      <c r="E37">
        <v>3.06</v>
      </c>
      <c r="F37" t="s">
        <v>131</v>
      </c>
      <c r="G37" t="s">
        <v>132</v>
      </c>
      <c r="H37" s="11">
        <v>10</v>
      </c>
    </row>
    <row r="38" spans="1:8" ht="14.25">
      <c r="A38" t="s">
        <v>133</v>
      </c>
      <c r="B38" t="s">
        <v>134</v>
      </c>
      <c r="C38" s="5">
        <v>185.92</v>
      </c>
      <c r="D38" s="30">
        <f t="shared" si="0"/>
        <v>0</v>
      </c>
      <c r="E38">
        <v>4.76</v>
      </c>
      <c r="F38" t="s">
        <v>135</v>
      </c>
      <c r="G38" t="s">
        <v>136</v>
      </c>
      <c r="H38" s="11">
        <v>6</v>
      </c>
    </row>
    <row r="39" spans="1:8" ht="14.25">
      <c r="A39" t="s">
        <v>137</v>
      </c>
      <c r="B39" t="s">
        <v>138</v>
      </c>
      <c r="C39" s="5">
        <v>471.39</v>
      </c>
      <c r="D39" s="30">
        <f t="shared" si="0"/>
        <v>0</v>
      </c>
      <c r="E39">
        <v>9.06</v>
      </c>
      <c r="F39" t="s">
        <v>139</v>
      </c>
      <c r="G39" t="s">
        <v>140</v>
      </c>
      <c r="H39" s="11">
        <v>3</v>
      </c>
    </row>
    <row r="40" spans="1:8" ht="14.25">
      <c r="A40" t="s">
        <v>141</v>
      </c>
      <c r="B40" t="s">
        <v>142</v>
      </c>
      <c r="C40" s="5">
        <v>812.49</v>
      </c>
      <c r="D40" s="30">
        <f t="shared" si="0"/>
        <v>0</v>
      </c>
      <c r="E40">
        <v>13.49</v>
      </c>
      <c r="F40" t="s">
        <v>143</v>
      </c>
      <c r="G40" t="s">
        <v>144</v>
      </c>
      <c r="H40" s="11">
        <v>2</v>
      </c>
    </row>
    <row r="41" spans="1:8" ht="14.25">
      <c r="A41" t="s">
        <v>145</v>
      </c>
      <c r="B41" t="s">
        <v>146</v>
      </c>
      <c r="C41" s="5">
        <v>2014.93</v>
      </c>
      <c r="D41" s="30">
        <f t="shared" si="0"/>
        <v>0</v>
      </c>
      <c r="E41">
        <v>32.49</v>
      </c>
      <c r="F41" t="s">
        <v>147</v>
      </c>
      <c r="G41" t="s">
        <v>148</v>
      </c>
      <c r="H41" s="11">
        <v>1</v>
      </c>
    </row>
    <row r="42" spans="1:8" ht="14.25">
      <c r="A42" t="s">
        <v>149</v>
      </c>
      <c r="B42" t="s">
        <v>150</v>
      </c>
      <c r="C42" s="5">
        <v>115.77</v>
      </c>
      <c r="D42" s="30">
        <f t="shared" si="0"/>
        <v>0</v>
      </c>
      <c r="E42">
        <v>0.88</v>
      </c>
      <c r="F42" t="s">
        <v>151</v>
      </c>
      <c r="G42" t="s">
        <v>152</v>
      </c>
      <c r="H42" s="11">
        <v>40</v>
      </c>
    </row>
    <row r="43" spans="1:8" ht="14.25">
      <c r="A43" t="s">
        <v>153</v>
      </c>
      <c r="B43" t="s">
        <v>154</v>
      </c>
      <c r="C43" s="5">
        <v>128.79</v>
      </c>
      <c r="D43" s="30">
        <f t="shared" si="0"/>
        <v>0</v>
      </c>
      <c r="E43">
        <v>1.12</v>
      </c>
      <c r="F43" t="s">
        <v>155</v>
      </c>
      <c r="G43" t="s">
        <v>156</v>
      </c>
      <c r="H43" s="11">
        <v>30</v>
      </c>
    </row>
    <row r="44" spans="1:8" ht="14.25">
      <c r="A44" t="s">
        <v>157</v>
      </c>
      <c r="B44" t="s">
        <v>158</v>
      </c>
      <c r="C44" s="5">
        <v>151.21</v>
      </c>
      <c r="D44" s="30">
        <f t="shared" si="0"/>
        <v>0</v>
      </c>
      <c r="E44">
        <v>1.7</v>
      </c>
      <c r="F44" t="s">
        <v>159</v>
      </c>
      <c r="G44" t="s">
        <v>160</v>
      </c>
      <c r="H44" s="11">
        <v>20</v>
      </c>
    </row>
    <row r="45" spans="1:8" ht="14.25">
      <c r="A45" t="s">
        <v>161</v>
      </c>
      <c r="B45" t="s">
        <v>162</v>
      </c>
      <c r="C45" s="5">
        <v>276.28</v>
      </c>
      <c r="D45" s="30">
        <f t="shared" si="0"/>
        <v>0</v>
      </c>
      <c r="E45">
        <v>2.45</v>
      </c>
      <c r="F45" t="s">
        <v>163</v>
      </c>
      <c r="G45" t="s">
        <v>164</v>
      </c>
      <c r="H45" s="11">
        <v>10</v>
      </c>
    </row>
    <row r="46" spans="1:8" ht="14.25">
      <c r="A46" t="s">
        <v>165</v>
      </c>
      <c r="B46" t="s">
        <v>166</v>
      </c>
      <c r="C46" s="5">
        <v>338.93</v>
      </c>
      <c r="D46" s="30">
        <f t="shared" si="0"/>
        <v>0</v>
      </c>
      <c r="E46">
        <v>3.57</v>
      </c>
      <c r="F46" t="s">
        <v>167</v>
      </c>
      <c r="G46" t="s">
        <v>168</v>
      </c>
      <c r="H46" s="11">
        <v>6</v>
      </c>
    </row>
    <row r="47" spans="1:8" ht="14.25">
      <c r="A47" t="s">
        <v>169</v>
      </c>
      <c r="B47" t="s">
        <v>170</v>
      </c>
      <c r="C47" s="5">
        <v>464</v>
      </c>
      <c r="D47" s="30">
        <f t="shared" si="0"/>
        <v>0</v>
      </c>
      <c r="E47">
        <v>5.77</v>
      </c>
      <c r="F47" t="s">
        <v>171</v>
      </c>
      <c r="G47" t="s">
        <v>172</v>
      </c>
      <c r="H47" s="11">
        <v>4</v>
      </c>
    </row>
    <row r="48" spans="1:8" ht="14.25">
      <c r="A48" t="s">
        <v>173</v>
      </c>
      <c r="B48" t="s">
        <v>174</v>
      </c>
      <c r="C48" s="5">
        <v>43.02</v>
      </c>
      <c r="D48" s="27">
        <f aca="true" t="shared" si="1" ref="D48:D111">C48*$D$6</f>
        <v>0</v>
      </c>
      <c r="E48">
        <v>0.22</v>
      </c>
      <c r="F48" t="s">
        <v>175</v>
      </c>
      <c r="G48" t="s">
        <v>176</v>
      </c>
      <c r="H48" s="11">
        <v>100</v>
      </c>
    </row>
    <row r="49" spans="1:8" ht="14.25">
      <c r="A49" t="s">
        <v>177</v>
      </c>
      <c r="B49" t="s">
        <v>178</v>
      </c>
      <c r="C49" s="5">
        <v>43.02</v>
      </c>
      <c r="D49" s="27">
        <f t="shared" si="1"/>
        <v>0</v>
      </c>
      <c r="E49">
        <v>0.73</v>
      </c>
      <c r="F49" t="s">
        <v>179</v>
      </c>
      <c r="G49" t="s">
        <v>180</v>
      </c>
      <c r="H49" s="11">
        <v>100</v>
      </c>
    </row>
    <row r="50" spans="1:8" ht="14.25">
      <c r="A50" t="s">
        <v>181</v>
      </c>
      <c r="B50" t="s">
        <v>182</v>
      </c>
      <c r="C50" s="5">
        <v>43.02</v>
      </c>
      <c r="D50" s="27">
        <f t="shared" si="1"/>
        <v>0</v>
      </c>
      <c r="E50">
        <v>0.64</v>
      </c>
      <c r="F50" t="s">
        <v>183</v>
      </c>
      <c r="G50" t="s">
        <v>184</v>
      </c>
      <c r="H50" s="11">
        <v>80</v>
      </c>
    </row>
    <row r="51" spans="1:8" ht="14.25">
      <c r="A51" t="s">
        <v>185</v>
      </c>
      <c r="B51" t="s">
        <v>186</v>
      </c>
      <c r="C51" s="5">
        <v>32.97</v>
      </c>
      <c r="D51" s="27">
        <f t="shared" si="1"/>
        <v>0</v>
      </c>
      <c r="E51">
        <v>0.9</v>
      </c>
      <c r="F51" t="s">
        <v>187</v>
      </c>
      <c r="G51" t="s">
        <v>188</v>
      </c>
      <c r="H51" s="11">
        <v>50</v>
      </c>
    </row>
    <row r="52" spans="1:8" ht="14.25">
      <c r="A52" t="s">
        <v>189</v>
      </c>
      <c r="B52" t="s">
        <v>190</v>
      </c>
      <c r="C52" s="5">
        <v>41.37</v>
      </c>
      <c r="D52" s="27">
        <f t="shared" si="1"/>
        <v>0</v>
      </c>
      <c r="E52">
        <v>1.59</v>
      </c>
      <c r="F52" t="s">
        <v>191</v>
      </c>
      <c r="G52" t="s">
        <v>192</v>
      </c>
      <c r="H52" s="11">
        <v>25</v>
      </c>
    </row>
    <row r="53" spans="1:8" ht="14.25">
      <c r="A53" t="s">
        <v>193</v>
      </c>
      <c r="B53" t="s">
        <v>194</v>
      </c>
      <c r="C53" s="5">
        <v>61.48</v>
      </c>
      <c r="D53" s="27">
        <f t="shared" si="1"/>
        <v>0</v>
      </c>
      <c r="E53">
        <v>2.27</v>
      </c>
      <c r="F53" t="s">
        <v>195</v>
      </c>
      <c r="G53" t="s">
        <v>196</v>
      </c>
      <c r="H53" s="11">
        <v>20</v>
      </c>
    </row>
    <row r="54" spans="1:8" ht="14.25">
      <c r="A54" t="s">
        <v>197</v>
      </c>
      <c r="B54" t="s">
        <v>198</v>
      </c>
      <c r="C54" s="5">
        <v>116.82</v>
      </c>
      <c r="D54" s="27">
        <f t="shared" si="1"/>
        <v>0</v>
      </c>
      <c r="E54">
        <v>3.13</v>
      </c>
      <c r="F54" t="s">
        <v>199</v>
      </c>
      <c r="G54" t="s">
        <v>200</v>
      </c>
      <c r="H54" s="11">
        <v>15</v>
      </c>
    </row>
    <row r="55" spans="1:8" ht="14.25">
      <c r="A55" t="s">
        <v>201</v>
      </c>
      <c r="B55" t="s">
        <v>202</v>
      </c>
      <c r="C55" s="5">
        <v>150.71</v>
      </c>
      <c r="D55" s="27">
        <f t="shared" si="1"/>
        <v>0</v>
      </c>
      <c r="E55">
        <v>4.87</v>
      </c>
      <c r="F55" t="s">
        <v>203</v>
      </c>
      <c r="G55" t="s">
        <v>204</v>
      </c>
      <c r="H55" s="11">
        <v>6</v>
      </c>
    </row>
    <row r="56" spans="1:8" ht="14.25">
      <c r="A56" t="s">
        <v>205</v>
      </c>
      <c r="B56" t="s">
        <v>206</v>
      </c>
      <c r="C56" s="5">
        <v>183.03</v>
      </c>
      <c r="D56" s="27">
        <f t="shared" si="1"/>
        <v>0</v>
      </c>
      <c r="E56">
        <v>5.44</v>
      </c>
      <c r="F56" t="s">
        <v>207</v>
      </c>
      <c r="G56" t="s">
        <v>208</v>
      </c>
      <c r="H56" s="11">
        <v>5</v>
      </c>
    </row>
    <row r="57" spans="1:8" ht="14.25">
      <c r="A57" t="s">
        <v>209</v>
      </c>
      <c r="B57" t="s">
        <v>210</v>
      </c>
      <c r="C57" s="5">
        <v>541.8</v>
      </c>
      <c r="D57" s="27">
        <f t="shared" si="1"/>
        <v>0</v>
      </c>
      <c r="E57">
        <v>13.2</v>
      </c>
      <c r="F57" t="s">
        <v>211</v>
      </c>
      <c r="G57" t="s">
        <v>212</v>
      </c>
      <c r="H57" s="11">
        <v>2</v>
      </c>
    </row>
    <row r="58" spans="1:8" ht="14.25">
      <c r="A58" t="s">
        <v>213</v>
      </c>
      <c r="B58" t="s">
        <v>214</v>
      </c>
      <c r="C58" s="5">
        <v>780.5</v>
      </c>
      <c r="D58" s="27">
        <f t="shared" si="1"/>
        <v>0</v>
      </c>
      <c r="E58">
        <v>19.57</v>
      </c>
      <c r="F58" t="s">
        <v>215</v>
      </c>
      <c r="G58" t="s">
        <v>216</v>
      </c>
      <c r="H58" s="11">
        <v>2</v>
      </c>
    </row>
    <row r="59" spans="1:8" ht="14.25">
      <c r="A59" t="s">
        <v>217</v>
      </c>
      <c r="B59" t="s">
        <v>218</v>
      </c>
      <c r="C59" s="5">
        <v>1971.32</v>
      </c>
      <c r="D59" s="27">
        <f t="shared" si="1"/>
        <v>0</v>
      </c>
      <c r="E59">
        <v>32.73</v>
      </c>
      <c r="F59" t="s">
        <v>219</v>
      </c>
      <c r="G59" t="s">
        <v>220</v>
      </c>
      <c r="H59" s="11">
        <v>1</v>
      </c>
    </row>
    <row r="60" spans="1:8" ht="14.25">
      <c r="A60" t="s">
        <v>221</v>
      </c>
      <c r="B60" t="s">
        <v>222</v>
      </c>
      <c r="C60" s="5">
        <v>54.62</v>
      </c>
      <c r="D60" s="27">
        <f t="shared" si="1"/>
        <v>0</v>
      </c>
      <c r="E60">
        <v>0.29</v>
      </c>
      <c r="F60" t="s">
        <v>223</v>
      </c>
      <c r="G60" t="s">
        <v>224</v>
      </c>
      <c r="H60" s="11">
        <v>100</v>
      </c>
    </row>
    <row r="61" spans="1:8" ht="14.25">
      <c r="A61" t="s">
        <v>225</v>
      </c>
      <c r="B61" t="s">
        <v>226</v>
      </c>
      <c r="C61" s="5">
        <v>54.62</v>
      </c>
      <c r="D61" s="27">
        <f t="shared" si="1"/>
        <v>0</v>
      </c>
      <c r="E61">
        <v>0.26</v>
      </c>
      <c r="F61" t="s">
        <v>227</v>
      </c>
      <c r="G61" t="s">
        <v>228</v>
      </c>
      <c r="H61" s="11">
        <v>100</v>
      </c>
    </row>
    <row r="62" spans="1:8" ht="14.25">
      <c r="A62" t="s">
        <v>229</v>
      </c>
      <c r="B62" t="s">
        <v>230</v>
      </c>
      <c r="C62" s="5">
        <v>54.62</v>
      </c>
      <c r="D62" s="27">
        <f t="shared" si="1"/>
        <v>0</v>
      </c>
      <c r="E62">
        <v>0.53</v>
      </c>
      <c r="F62" t="s">
        <v>231</v>
      </c>
      <c r="G62" t="s">
        <v>232</v>
      </c>
      <c r="H62" s="11">
        <v>80</v>
      </c>
    </row>
    <row r="63" spans="1:8" ht="14.25">
      <c r="A63" t="s">
        <v>233</v>
      </c>
      <c r="B63" t="s">
        <v>234</v>
      </c>
      <c r="C63" s="5">
        <v>53.84</v>
      </c>
      <c r="D63" s="27">
        <f t="shared" si="1"/>
        <v>0</v>
      </c>
      <c r="E63">
        <v>0.75</v>
      </c>
      <c r="F63" t="s">
        <v>235</v>
      </c>
      <c r="G63" t="s">
        <v>236</v>
      </c>
      <c r="H63" s="11">
        <v>50</v>
      </c>
    </row>
    <row r="64" spans="1:8" ht="14.25">
      <c r="A64" t="s">
        <v>237</v>
      </c>
      <c r="B64" t="s">
        <v>238</v>
      </c>
      <c r="C64" s="5">
        <v>62.2</v>
      </c>
      <c r="D64" s="27">
        <f t="shared" si="1"/>
        <v>0</v>
      </c>
      <c r="E64">
        <v>1.23</v>
      </c>
      <c r="F64" t="s">
        <v>239</v>
      </c>
      <c r="G64" t="s">
        <v>240</v>
      </c>
      <c r="H64" s="11">
        <v>30</v>
      </c>
    </row>
    <row r="65" spans="1:8" ht="14.25">
      <c r="A65" t="s">
        <v>241</v>
      </c>
      <c r="B65" t="s">
        <v>242</v>
      </c>
      <c r="C65" s="5">
        <v>84.71</v>
      </c>
      <c r="D65" s="27">
        <f t="shared" si="1"/>
        <v>0</v>
      </c>
      <c r="E65">
        <v>2.07</v>
      </c>
      <c r="F65" t="s">
        <v>243</v>
      </c>
      <c r="G65" t="s">
        <v>244</v>
      </c>
      <c r="H65" s="11">
        <v>20</v>
      </c>
    </row>
    <row r="66" spans="1:8" ht="14.25">
      <c r="A66" t="s">
        <v>245</v>
      </c>
      <c r="B66" t="s">
        <v>246</v>
      </c>
      <c r="C66" s="5">
        <v>117.1</v>
      </c>
      <c r="D66" s="27">
        <f t="shared" si="1"/>
        <v>0</v>
      </c>
      <c r="E66">
        <v>2.27</v>
      </c>
      <c r="F66" t="s">
        <v>247</v>
      </c>
      <c r="G66" t="s">
        <v>248</v>
      </c>
      <c r="H66" s="11">
        <v>15</v>
      </c>
    </row>
    <row r="67" spans="1:8" ht="14.25">
      <c r="A67" t="s">
        <v>249</v>
      </c>
      <c r="B67" t="s">
        <v>250</v>
      </c>
      <c r="C67" s="5">
        <v>168.1</v>
      </c>
      <c r="D67" s="27">
        <f t="shared" si="1"/>
        <v>0</v>
      </c>
      <c r="E67">
        <v>4.52</v>
      </c>
      <c r="F67" t="s">
        <v>251</v>
      </c>
      <c r="G67" t="s">
        <v>252</v>
      </c>
      <c r="H67" s="11">
        <v>8</v>
      </c>
    </row>
    <row r="68" spans="1:8" ht="14.25">
      <c r="A68" t="s">
        <v>253</v>
      </c>
      <c r="B68" t="s">
        <v>254</v>
      </c>
      <c r="C68" s="5">
        <v>231.96</v>
      </c>
      <c r="D68" s="27">
        <f t="shared" si="1"/>
        <v>0</v>
      </c>
      <c r="E68">
        <v>4.91</v>
      </c>
      <c r="F68" t="s">
        <v>255</v>
      </c>
      <c r="G68" t="s">
        <v>256</v>
      </c>
      <c r="H68" s="11">
        <v>6</v>
      </c>
    </row>
    <row r="69" spans="1:8" ht="14.25">
      <c r="A69" t="s">
        <v>257</v>
      </c>
      <c r="B69" t="s">
        <v>258</v>
      </c>
      <c r="C69" s="5">
        <v>541.94</v>
      </c>
      <c r="D69" s="27">
        <f t="shared" si="1"/>
        <v>0</v>
      </c>
      <c r="E69">
        <v>8.18</v>
      </c>
      <c r="F69" t="s">
        <v>259</v>
      </c>
      <c r="G69" t="s">
        <v>260</v>
      </c>
      <c r="H69" s="11">
        <v>2</v>
      </c>
    </row>
    <row r="70" spans="1:8" ht="14.25">
      <c r="A70" t="s">
        <v>261</v>
      </c>
      <c r="B70" t="s">
        <v>262</v>
      </c>
      <c r="C70" s="5">
        <v>881.06</v>
      </c>
      <c r="D70" s="27">
        <f t="shared" si="1"/>
        <v>0</v>
      </c>
      <c r="E70">
        <v>13.16</v>
      </c>
      <c r="F70" t="s">
        <v>263</v>
      </c>
      <c r="G70" t="s">
        <v>264</v>
      </c>
      <c r="H70" s="11">
        <v>2</v>
      </c>
    </row>
    <row r="71" spans="1:8" ht="14.25">
      <c r="A71" t="s">
        <v>265</v>
      </c>
      <c r="B71" t="s">
        <v>266</v>
      </c>
      <c r="C71" s="5">
        <v>1611.66</v>
      </c>
      <c r="D71" s="27">
        <f t="shared" si="1"/>
        <v>0</v>
      </c>
      <c r="E71">
        <v>19.75</v>
      </c>
      <c r="F71" t="s">
        <v>267</v>
      </c>
      <c r="G71" t="s">
        <v>268</v>
      </c>
      <c r="H71" s="11">
        <v>1</v>
      </c>
    </row>
    <row r="72" spans="1:8" ht="14.25">
      <c r="A72" t="s">
        <v>269</v>
      </c>
      <c r="B72" t="s">
        <v>270</v>
      </c>
      <c r="C72" s="5">
        <v>117.01</v>
      </c>
      <c r="D72" s="27">
        <f t="shared" si="1"/>
        <v>0</v>
      </c>
      <c r="E72">
        <v>0.2</v>
      </c>
      <c r="F72" t="s">
        <v>271</v>
      </c>
      <c r="G72" t="s">
        <v>272</v>
      </c>
      <c r="H72" s="11">
        <v>150</v>
      </c>
    </row>
    <row r="73" spans="1:8" ht="14.25">
      <c r="A73" t="s">
        <v>273</v>
      </c>
      <c r="B73" t="s">
        <v>274</v>
      </c>
      <c r="C73" s="5">
        <v>64.38</v>
      </c>
      <c r="D73" s="27">
        <f t="shared" si="1"/>
        <v>0</v>
      </c>
      <c r="E73">
        <v>0.24</v>
      </c>
      <c r="F73" t="s">
        <v>275</v>
      </c>
      <c r="G73" t="s">
        <v>276</v>
      </c>
      <c r="H73" s="11">
        <v>150</v>
      </c>
    </row>
    <row r="74" spans="1:8" ht="14.25">
      <c r="A74" t="s">
        <v>277</v>
      </c>
      <c r="B74" t="s">
        <v>278</v>
      </c>
      <c r="C74" s="5">
        <v>62.06</v>
      </c>
      <c r="D74" s="27">
        <f t="shared" si="1"/>
        <v>0</v>
      </c>
      <c r="E74">
        <v>0.48</v>
      </c>
      <c r="F74" t="s">
        <v>279</v>
      </c>
      <c r="G74" t="s">
        <v>280</v>
      </c>
      <c r="H74" s="11">
        <v>80</v>
      </c>
    </row>
    <row r="75" spans="1:8" ht="14.25">
      <c r="A75" t="s">
        <v>281</v>
      </c>
      <c r="B75" t="s">
        <v>282</v>
      </c>
      <c r="C75" s="5">
        <v>62.06</v>
      </c>
      <c r="D75" s="27">
        <f t="shared" si="1"/>
        <v>0</v>
      </c>
      <c r="E75">
        <v>0.68</v>
      </c>
      <c r="F75" t="s">
        <v>283</v>
      </c>
      <c r="G75" t="s">
        <v>284</v>
      </c>
      <c r="H75" s="11">
        <v>50</v>
      </c>
    </row>
    <row r="76" spans="1:8" ht="14.25">
      <c r="A76" t="s">
        <v>285</v>
      </c>
      <c r="B76" t="s">
        <v>286</v>
      </c>
      <c r="C76" s="5">
        <v>78.42</v>
      </c>
      <c r="D76" s="27">
        <f t="shared" si="1"/>
        <v>0</v>
      </c>
      <c r="E76">
        <v>1.17</v>
      </c>
      <c r="F76" t="s">
        <v>287</v>
      </c>
      <c r="G76" t="s">
        <v>288</v>
      </c>
      <c r="H76" s="11">
        <v>30</v>
      </c>
    </row>
    <row r="77" spans="1:8" ht="14.25">
      <c r="A77" t="s">
        <v>289</v>
      </c>
      <c r="B77" t="s">
        <v>290</v>
      </c>
      <c r="C77" s="5">
        <v>104.65</v>
      </c>
      <c r="D77" s="27">
        <f t="shared" si="1"/>
        <v>0</v>
      </c>
      <c r="E77">
        <v>2.25</v>
      </c>
      <c r="F77" t="s">
        <v>291</v>
      </c>
      <c r="G77" t="s">
        <v>292</v>
      </c>
      <c r="H77" s="11">
        <v>20</v>
      </c>
    </row>
    <row r="78" spans="1:8" ht="14.25">
      <c r="A78" t="s">
        <v>293</v>
      </c>
      <c r="B78" t="s">
        <v>294</v>
      </c>
      <c r="C78" s="5">
        <v>189.53</v>
      </c>
      <c r="D78" s="27">
        <f t="shared" si="1"/>
        <v>0</v>
      </c>
      <c r="E78">
        <v>2.49</v>
      </c>
      <c r="F78" t="s">
        <v>295</v>
      </c>
      <c r="G78" t="s">
        <v>296</v>
      </c>
      <c r="H78" s="11">
        <v>15</v>
      </c>
    </row>
    <row r="79" spans="1:8" ht="14.25">
      <c r="A79" t="s">
        <v>297</v>
      </c>
      <c r="B79" t="s">
        <v>298</v>
      </c>
      <c r="C79" s="5">
        <v>229.11</v>
      </c>
      <c r="D79" s="27">
        <f t="shared" si="1"/>
        <v>0</v>
      </c>
      <c r="E79">
        <v>4.43</v>
      </c>
      <c r="F79" t="s">
        <v>299</v>
      </c>
      <c r="G79" t="s">
        <v>300</v>
      </c>
      <c r="H79" s="11">
        <v>8</v>
      </c>
    </row>
    <row r="80" spans="1:8" ht="14.25">
      <c r="A80" t="s">
        <v>301</v>
      </c>
      <c r="B80" t="s">
        <v>302</v>
      </c>
      <c r="C80" s="5">
        <v>330.45</v>
      </c>
      <c r="D80" s="27">
        <f t="shared" si="1"/>
        <v>0</v>
      </c>
      <c r="E80">
        <v>6.41</v>
      </c>
      <c r="F80" t="s">
        <v>303</v>
      </c>
      <c r="G80" t="s">
        <v>304</v>
      </c>
      <c r="H80" s="11">
        <v>5</v>
      </c>
    </row>
    <row r="81" spans="1:8" ht="14.25">
      <c r="A81" t="s">
        <v>305</v>
      </c>
      <c r="B81" t="s">
        <v>306</v>
      </c>
      <c r="C81" s="5">
        <v>52.25</v>
      </c>
      <c r="D81" s="27">
        <f t="shared" si="1"/>
        <v>0</v>
      </c>
      <c r="E81">
        <v>0.29</v>
      </c>
      <c r="F81" t="s">
        <v>307</v>
      </c>
      <c r="G81" t="s">
        <v>308</v>
      </c>
      <c r="H81" s="11">
        <v>80</v>
      </c>
    </row>
    <row r="82" spans="1:8" ht="14.25">
      <c r="A82" t="s">
        <v>309</v>
      </c>
      <c r="B82" t="s">
        <v>310</v>
      </c>
      <c r="C82" s="5">
        <v>52.25</v>
      </c>
      <c r="D82" s="27">
        <f t="shared" si="1"/>
        <v>0</v>
      </c>
      <c r="E82">
        <v>0.44</v>
      </c>
      <c r="F82" t="s">
        <v>311</v>
      </c>
      <c r="G82" t="s">
        <v>312</v>
      </c>
      <c r="H82" s="11">
        <v>80</v>
      </c>
    </row>
    <row r="83" spans="1:8" ht="14.25">
      <c r="A83" t="s">
        <v>313</v>
      </c>
      <c r="B83" t="s">
        <v>314</v>
      </c>
      <c r="C83" s="5">
        <v>52.25</v>
      </c>
      <c r="D83" s="27">
        <f t="shared" si="1"/>
        <v>0</v>
      </c>
      <c r="E83">
        <v>0.84</v>
      </c>
      <c r="F83" t="s">
        <v>315</v>
      </c>
      <c r="G83" t="s">
        <v>316</v>
      </c>
      <c r="H83" s="11">
        <v>50</v>
      </c>
    </row>
    <row r="84" spans="1:8" ht="14.25">
      <c r="A84" t="s">
        <v>317</v>
      </c>
      <c r="B84" t="s">
        <v>318</v>
      </c>
      <c r="C84" s="5">
        <v>47.05</v>
      </c>
      <c r="D84" s="27">
        <f t="shared" si="1"/>
        <v>0</v>
      </c>
      <c r="E84">
        <v>1.23</v>
      </c>
      <c r="F84" t="s">
        <v>319</v>
      </c>
      <c r="G84" t="s">
        <v>320</v>
      </c>
      <c r="H84" s="11">
        <v>35</v>
      </c>
    </row>
    <row r="85" spans="1:8" ht="14.25">
      <c r="A85" t="s">
        <v>321</v>
      </c>
      <c r="B85" t="s">
        <v>322</v>
      </c>
      <c r="C85" s="5">
        <v>63.56</v>
      </c>
      <c r="D85" s="27">
        <f t="shared" si="1"/>
        <v>0</v>
      </c>
      <c r="E85">
        <v>2.03</v>
      </c>
      <c r="F85" t="s">
        <v>323</v>
      </c>
      <c r="G85" t="s">
        <v>324</v>
      </c>
      <c r="H85" s="11">
        <v>20</v>
      </c>
    </row>
    <row r="86" spans="1:8" ht="14.25">
      <c r="A86" t="s">
        <v>325</v>
      </c>
      <c r="B86" t="s">
        <v>326</v>
      </c>
      <c r="C86" s="5">
        <v>125.95</v>
      </c>
      <c r="D86" s="27">
        <f t="shared" si="1"/>
        <v>0</v>
      </c>
      <c r="E86">
        <v>1.85</v>
      </c>
      <c r="F86" t="s">
        <v>327</v>
      </c>
      <c r="G86" t="s">
        <v>328</v>
      </c>
      <c r="H86" s="11">
        <v>20</v>
      </c>
    </row>
    <row r="87" spans="1:8" ht="14.25">
      <c r="A87" t="s">
        <v>329</v>
      </c>
      <c r="B87" t="s">
        <v>330</v>
      </c>
      <c r="C87" s="5">
        <v>83.69</v>
      </c>
      <c r="D87" s="27">
        <f t="shared" si="1"/>
        <v>0</v>
      </c>
      <c r="E87">
        <v>3.28</v>
      </c>
      <c r="F87" t="s">
        <v>331</v>
      </c>
      <c r="G87" t="s">
        <v>332</v>
      </c>
      <c r="H87" s="11">
        <v>15</v>
      </c>
    </row>
    <row r="88" spans="1:8" ht="14.25">
      <c r="A88" t="s">
        <v>333</v>
      </c>
      <c r="B88" t="s">
        <v>334</v>
      </c>
      <c r="C88" s="5">
        <v>167.37</v>
      </c>
      <c r="D88" s="27">
        <f t="shared" si="1"/>
        <v>0</v>
      </c>
      <c r="E88">
        <v>3</v>
      </c>
      <c r="F88" t="s">
        <v>335</v>
      </c>
      <c r="G88" t="s">
        <v>336</v>
      </c>
      <c r="H88" s="11">
        <v>15</v>
      </c>
    </row>
    <row r="89" spans="1:8" ht="14.25">
      <c r="A89" t="s">
        <v>337</v>
      </c>
      <c r="B89" t="s">
        <v>338</v>
      </c>
      <c r="C89" s="5">
        <v>161.74</v>
      </c>
      <c r="D89" s="27">
        <f t="shared" si="1"/>
        <v>0</v>
      </c>
      <c r="E89">
        <v>3</v>
      </c>
      <c r="F89" t="s">
        <v>339</v>
      </c>
      <c r="G89" t="s">
        <v>340</v>
      </c>
      <c r="H89" s="11">
        <v>15</v>
      </c>
    </row>
    <row r="90" spans="1:8" ht="14.25">
      <c r="A90" t="s">
        <v>341</v>
      </c>
      <c r="B90" t="s">
        <v>342</v>
      </c>
      <c r="C90" s="5">
        <v>162.4</v>
      </c>
      <c r="D90" s="27">
        <f t="shared" si="1"/>
        <v>0</v>
      </c>
      <c r="E90">
        <v>3.88</v>
      </c>
      <c r="F90" t="s">
        <v>343</v>
      </c>
      <c r="G90" t="s">
        <v>344</v>
      </c>
      <c r="H90" s="11">
        <v>10</v>
      </c>
    </row>
    <row r="91" spans="1:8" ht="14.25">
      <c r="A91" t="s">
        <v>345</v>
      </c>
      <c r="B91" t="s">
        <v>346</v>
      </c>
      <c r="C91" s="5">
        <v>324.85</v>
      </c>
      <c r="D91" s="27">
        <f t="shared" si="1"/>
        <v>0</v>
      </c>
      <c r="E91">
        <v>3.9683</v>
      </c>
      <c r="F91" t="s">
        <v>347</v>
      </c>
      <c r="G91" t="s">
        <v>348</v>
      </c>
      <c r="H91" s="11">
        <v>1</v>
      </c>
    </row>
    <row r="92" spans="1:8" ht="14.25">
      <c r="A92" t="s">
        <v>349</v>
      </c>
      <c r="B92" t="s">
        <v>350</v>
      </c>
      <c r="C92" s="5">
        <v>324.85</v>
      </c>
      <c r="D92" s="27">
        <f t="shared" si="1"/>
        <v>0</v>
      </c>
      <c r="E92">
        <v>3.9683</v>
      </c>
      <c r="F92" t="s">
        <v>351</v>
      </c>
      <c r="G92" t="s">
        <v>352</v>
      </c>
      <c r="H92" s="11">
        <v>1</v>
      </c>
    </row>
    <row r="93" spans="1:8" ht="14.25">
      <c r="A93" t="s">
        <v>353</v>
      </c>
      <c r="B93" t="s">
        <v>354</v>
      </c>
      <c r="C93" s="5">
        <v>189.5</v>
      </c>
      <c r="D93" s="27">
        <f t="shared" si="1"/>
        <v>0</v>
      </c>
      <c r="E93">
        <v>7.21</v>
      </c>
      <c r="F93" t="s">
        <v>355</v>
      </c>
      <c r="G93" t="s">
        <v>356</v>
      </c>
      <c r="H93" s="11">
        <v>5</v>
      </c>
    </row>
    <row r="94" spans="1:8" ht="14.25">
      <c r="A94" t="s">
        <v>357</v>
      </c>
      <c r="B94" t="s">
        <v>358</v>
      </c>
      <c r="C94" s="5">
        <v>378.94</v>
      </c>
      <c r="D94" s="27">
        <f t="shared" si="1"/>
        <v>0</v>
      </c>
      <c r="E94">
        <v>6.83</v>
      </c>
      <c r="F94" t="s">
        <v>359</v>
      </c>
      <c r="G94" t="s">
        <v>360</v>
      </c>
      <c r="H94" s="11">
        <v>5</v>
      </c>
    </row>
    <row r="95" spans="1:8" ht="14.25">
      <c r="A95" t="s">
        <v>361</v>
      </c>
      <c r="B95" t="s">
        <v>362</v>
      </c>
      <c r="C95" s="5">
        <v>378.87</v>
      </c>
      <c r="D95" s="27">
        <f t="shared" si="1"/>
        <v>0</v>
      </c>
      <c r="E95">
        <v>7.209</v>
      </c>
      <c r="F95" t="s">
        <v>363</v>
      </c>
      <c r="G95" t="s">
        <v>364</v>
      </c>
      <c r="H95" s="11">
        <v>1</v>
      </c>
    </row>
    <row r="96" spans="1:8" ht="14.25">
      <c r="A96" t="s">
        <v>365</v>
      </c>
      <c r="B96" t="s">
        <v>366</v>
      </c>
      <c r="C96" s="5">
        <v>245.05</v>
      </c>
      <c r="D96" s="27">
        <f t="shared" si="1"/>
        <v>0</v>
      </c>
      <c r="E96">
        <v>7.78</v>
      </c>
      <c r="F96" t="s">
        <v>367</v>
      </c>
      <c r="G96" t="s">
        <v>368</v>
      </c>
      <c r="H96" s="11">
        <v>4</v>
      </c>
    </row>
    <row r="97" spans="1:8" ht="14.25">
      <c r="A97" t="s">
        <v>369</v>
      </c>
      <c r="B97" t="s">
        <v>370</v>
      </c>
      <c r="C97" s="5">
        <v>490.1</v>
      </c>
      <c r="D97" s="27">
        <f t="shared" si="1"/>
        <v>0</v>
      </c>
      <c r="E97">
        <v>7.7822</v>
      </c>
      <c r="F97" t="s">
        <v>371</v>
      </c>
      <c r="G97" t="s">
        <v>372</v>
      </c>
      <c r="H97" s="11">
        <v>1</v>
      </c>
    </row>
    <row r="98" spans="1:8" ht="14.25">
      <c r="A98" t="s">
        <v>373</v>
      </c>
      <c r="B98" t="s">
        <v>374</v>
      </c>
      <c r="C98" s="5">
        <v>664.07</v>
      </c>
      <c r="D98" s="27">
        <f t="shared" si="1"/>
        <v>0</v>
      </c>
      <c r="E98">
        <v>15.41</v>
      </c>
      <c r="F98" t="s">
        <v>375</v>
      </c>
      <c r="G98" t="s">
        <v>376</v>
      </c>
      <c r="H98" s="11">
        <v>2</v>
      </c>
    </row>
    <row r="99" spans="1:8" ht="14.25">
      <c r="A99" t="s">
        <v>377</v>
      </c>
      <c r="B99" t="s">
        <v>378</v>
      </c>
      <c r="C99" s="5">
        <v>1238.34</v>
      </c>
      <c r="D99" s="27">
        <f t="shared" si="1"/>
        <v>0</v>
      </c>
      <c r="E99">
        <v>22.46</v>
      </c>
      <c r="F99" t="s">
        <v>379</v>
      </c>
      <c r="G99" t="s">
        <v>380</v>
      </c>
      <c r="H99" s="11">
        <v>1</v>
      </c>
    </row>
    <row r="100" spans="1:8" ht="14.25">
      <c r="A100" t="s">
        <v>381</v>
      </c>
      <c r="B100" t="s">
        <v>382</v>
      </c>
      <c r="C100" s="5">
        <v>2063.29</v>
      </c>
      <c r="D100" s="27">
        <f t="shared" si="1"/>
        <v>0</v>
      </c>
      <c r="E100">
        <v>39.67</v>
      </c>
      <c r="F100" t="s">
        <v>383</v>
      </c>
      <c r="G100" t="s">
        <v>384</v>
      </c>
      <c r="H100" s="11">
        <v>1</v>
      </c>
    </row>
    <row r="101" spans="1:8" ht="14.25">
      <c r="A101" t="s">
        <v>385</v>
      </c>
      <c r="B101" t="s">
        <v>386</v>
      </c>
      <c r="C101" s="5">
        <v>132.97</v>
      </c>
      <c r="D101" s="27">
        <f t="shared" si="1"/>
        <v>0</v>
      </c>
      <c r="E101">
        <v>1.43</v>
      </c>
      <c r="F101" t="s">
        <v>387</v>
      </c>
      <c r="G101" t="s">
        <v>388</v>
      </c>
      <c r="H101" s="11">
        <v>30</v>
      </c>
    </row>
    <row r="102" spans="1:8" ht="14.25">
      <c r="A102" t="s">
        <v>389</v>
      </c>
      <c r="B102" t="s">
        <v>390</v>
      </c>
      <c r="C102" s="5">
        <v>175.46</v>
      </c>
      <c r="D102" s="27">
        <f t="shared" si="1"/>
        <v>0</v>
      </c>
      <c r="E102">
        <v>2.31</v>
      </c>
      <c r="F102" t="s">
        <v>391</v>
      </c>
      <c r="G102" t="s">
        <v>392</v>
      </c>
      <c r="H102" s="11">
        <v>20</v>
      </c>
    </row>
    <row r="103" spans="1:8" ht="14.25">
      <c r="A103" t="s">
        <v>393</v>
      </c>
      <c r="B103" t="s">
        <v>394</v>
      </c>
      <c r="C103" s="5">
        <v>246.9</v>
      </c>
      <c r="D103" s="27">
        <f t="shared" si="1"/>
        <v>0</v>
      </c>
      <c r="E103">
        <v>3.75</v>
      </c>
      <c r="F103" t="s">
        <v>395</v>
      </c>
      <c r="G103" t="s">
        <v>396</v>
      </c>
      <c r="H103" s="11">
        <v>12</v>
      </c>
    </row>
    <row r="104" spans="1:8" ht="14.25">
      <c r="A104" t="s">
        <v>397</v>
      </c>
      <c r="B104" t="s">
        <v>398</v>
      </c>
      <c r="C104" s="5">
        <v>327.13</v>
      </c>
      <c r="D104" s="27">
        <f t="shared" si="1"/>
        <v>0</v>
      </c>
      <c r="E104">
        <v>4.78</v>
      </c>
      <c r="F104" t="s">
        <v>399</v>
      </c>
      <c r="G104" t="s">
        <v>400</v>
      </c>
      <c r="H104" s="11">
        <v>6</v>
      </c>
    </row>
    <row r="105" spans="1:8" ht="14.25">
      <c r="A105" t="s">
        <v>401</v>
      </c>
      <c r="B105" t="s">
        <v>402</v>
      </c>
      <c r="C105" s="5">
        <v>435.87</v>
      </c>
      <c r="D105" s="27">
        <f t="shared" si="1"/>
        <v>0</v>
      </c>
      <c r="E105">
        <v>8.66</v>
      </c>
      <c r="F105" t="s">
        <v>403</v>
      </c>
      <c r="G105" t="s">
        <v>404</v>
      </c>
      <c r="H105" s="11">
        <v>4</v>
      </c>
    </row>
    <row r="106" spans="1:8" ht="14.25">
      <c r="A106" t="s">
        <v>405</v>
      </c>
      <c r="B106" t="s">
        <v>406</v>
      </c>
      <c r="C106" s="5">
        <v>587.57</v>
      </c>
      <c r="D106" s="27">
        <f t="shared" si="1"/>
        <v>0</v>
      </c>
      <c r="E106">
        <v>9.68</v>
      </c>
      <c r="F106" t="s">
        <v>407</v>
      </c>
      <c r="G106" t="s">
        <v>408</v>
      </c>
      <c r="H106" s="11">
        <v>4</v>
      </c>
    </row>
    <row r="107" spans="1:8" ht="14.25">
      <c r="A107" t="s">
        <v>409</v>
      </c>
      <c r="B107" t="s">
        <v>410</v>
      </c>
      <c r="C107" s="5">
        <v>2809.93</v>
      </c>
      <c r="D107" s="27">
        <f t="shared" si="1"/>
        <v>0</v>
      </c>
      <c r="E107">
        <v>48.8</v>
      </c>
      <c r="F107" t="s">
        <v>411</v>
      </c>
      <c r="G107" t="s">
        <v>412</v>
      </c>
      <c r="H107" s="11">
        <v>1</v>
      </c>
    </row>
    <row r="108" spans="1:8" ht="14.25">
      <c r="A108" t="s">
        <v>413</v>
      </c>
      <c r="B108" t="s">
        <v>414</v>
      </c>
      <c r="C108" s="5">
        <v>16.75</v>
      </c>
      <c r="D108" s="27">
        <f t="shared" si="1"/>
        <v>0</v>
      </c>
      <c r="E108">
        <v>0.11</v>
      </c>
      <c r="F108" t="s">
        <v>415</v>
      </c>
      <c r="G108" t="s">
        <v>416</v>
      </c>
      <c r="H108" s="11">
        <v>250</v>
      </c>
    </row>
    <row r="109" spans="1:8" ht="14.25">
      <c r="A109" t="s">
        <v>417</v>
      </c>
      <c r="B109" t="s">
        <v>418</v>
      </c>
      <c r="C109" s="5">
        <v>16.75</v>
      </c>
      <c r="D109" s="27">
        <f t="shared" si="1"/>
        <v>0</v>
      </c>
      <c r="E109">
        <v>0.09</v>
      </c>
      <c r="F109" t="s">
        <v>419</v>
      </c>
      <c r="G109" t="s">
        <v>420</v>
      </c>
      <c r="H109" s="11">
        <v>250</v>
      </c>
    </row>
    <row r="110" spans="1:8" ht="14.25">
      <c r="A110" t="s">
        <v>421</v>
      </c>
      <c r="B110" t="s">
        <v>422</v>
      </c>
      <c r="C110" s="5">
        <v>16.75</v>
      </c>
      <c r="D110" s="27">
        <f t="shared" si="1"/>
        <v>0</v>
      </c>
      <c r="E110">
        <v>0.13</v>
      </c>
      <c r="F110" t="s">
        <v>423</v>
      </c>
      <c r="G110" t="s">
        <v>424</v>
      </c>
      <c r="H110" s="11">
        <v>200</v>
      </c>
    </row>
    <row r="111" spans="1:8" ht="14.25">
      <c r="A111" t="s">
        <v>425</v>
      </c>
      <c r="B111" t="s">
        <v>426</v>
      </c>
      <c r="C111" s="5">
        <v>13.78</v>
      </c>
      <c r="D111" s="27">
        <f t="shared" si="1"/>
        <v>0</v>
      </c>
      <c r="E111">
        <v>0.29</v>
      </c>
      <c r="F111" t="s">
        <v>427</v>
      </c>
      <c r="G111" t="s">
        <v>428</v>
      </c>
      <c r="H111" s="11">
        <v>100</v>
      </c>
    </row>
    <row r="112" spans="1:8" ht="14.25">
      <c r="A112" t="s">
        <v>429</v>
      </c>
      <c r="B112" t="s">
        <v>430</v>
      </c>
      <c r="C112" s="5">
        <v>17.92</v>
      </c>
      <c r="D112" s="27">
        <f aca="true" t="shared" si="2" ref="D112:D175">C112*$D$6</f>
        <v>0</v>
      </c>
      <c r="E112">
        <v>0.42</v>
      </c>
      <c r="F112" t="s">
        <v>431</v>
      </c>
      <c r="G112" t="s">
        <v>432</v>
      </c>
      <c r="H112" s="11">
        <v>70</v>
      </c>
    </row>
    <row r="113" spans="1:8" ht="14.25">
      <c r="A113" t="s">
        <v>433</v>
      </c>
      <c r="B113" t="s">
        <v>434</v>
      </c>
      <c r="C113" s="5">
        <v>31.2</v>
      </c>
      <c r="D113" s="27">
        <f t="shared" si="2"/>
        <v>0</v>
      </c>
      <c r="E113">
        <v>0.99</v>
      </c>
      <c r="F113" t="s">
        <v>435</v>
      </c>
      <c r="G113" t="s">
        <v>436</v>
      </c>
      <c r="H113" s="11">
        <v>35</v>
      </c>
    </row>
    <row r="114" spans="1:8" ht="14.25">
      <c r="A114" t="s">
        <v>437</v>
      </c>
      <c r="B114" t="s">
        <v>438</v>
      </c>
      <c r="C114" s="5">
        <v>52.01</v>
      </c>
      <c r="D114" s="27">
        <f t="shared" si="2"/>
        <v>0</v>
      </c>
      <c r="E114">
        <v>1.79</v>
      </c>
      <c r="F114" t="s">
        <v>439</v>
      </c>
      <c r="G114" t="s">
        <v>440</v>
      </c>
      <c r="H114" s="11">
        <v>20</v>
      </c>
    </row>
    <row r="115" spans="1:8" ht="14.25">
      <c r="A115" t="s">
        <v>441</v>
      </c>
      <c r="B115" t="s">
        <v>442</v>
      </c>
      <c r="C115" s="5">
        <v>67.25</v>
      </c>
      <c r="D115" s="27">
        <f t="shared" si="2"/>
        <v>0</v>
      </c>
      <c r="E115">
        <v>2.36</v>
      </c>
      <c r="F115" t="s">
        <v>443</v>
      </c>
      <c r="G115" t="s">
        <v>444</v>
      </c>
      <c r="H115" s="11">
        <v>15</v>
      </c>
    </row>
    <row r="116" spans="1:8" ht="14.25">
      <c r="A116" t="s">
        <v>445</v>
      </c>
      <c r="B116" t="s">
        <v>446</v>
      </c>
      <c r="C116" s="5">
        <v>83.92</v>
      </c>
      <c r="D116" s="27">
        <f t="shared" si="2"/>
        <v>0</v>
      </c>
      <c r="E116">
        <v>3.09</v>
      </c>
      <c r="F116" t="s">
        <v>447</v>
      </c>
      <c r="G116" t="s">
        <v>448</v>
      </c>
      <c r="H116" s="11">
        <v>10</v>
      </c>
    </row>
    <row r="117" spans="1:8" ht="14.25">
      <c r="A117" t="s">
        <v>449</v>
      </c>
      <c r="B117" t="s">
        <v>450</v>
      </c>
      <c r="C117" s="5">
        <v>207.69</v>
      </c>
      <c r="D117" s="27">
        <f t="shared" si="2"/>
        <v>0</v>
      </c>
      <c r="E117">
        <v>5.05</v>
      </c>
      <c r="F117" t="s">
        <v>451</v>
      </c>
      <c r="G117" t="s">
        <v>452</v>
      </c>
      <c r="H117" s="11">
        <v>5</v>
      </c>
    </row>
    <row r="118" spans="1:8" ht="14.25">
      <c r="A118" t="s">
        <v>453</v>
      </c>
      <c r="B118" t="s">
        <v>454</v>
      </c>
      <c r="C118" s="5">
        <v>392.55</v>
      </c>
      <c r="D118" s="27">
        <f t="shared" si="2"/>
        <v>0</v>
      </c>
      <c r="E118">
        <v>7.45</v>
      </c>
      <c r="F118" t="s">
        <v>455</v>
      </c>
      <c r="G118" t="s">
        <v>456</v>
      </c>
      <c r="H118" s="11">
        <v>3</v>
      </c>
    </row>
    <row r="119" spans="1:8" ht="14.25">
      <c r="A119" t="s">
        <v>457</v>
      </c>
      <c r="B119" t="s">
        <v>458</v>
      </c>
      <c r="C119" s="5">
        <v>736.35</v>
      </c>
      <c r="D119" s="27">
        <f t="shared" si="2"/>
        <v>0</v>
      </c>
      <c r="E119">
        <v>13.84</v>
      </c>
      <c r="F119" t="s">
        <v>459</v>
      </c>
      <c r="G119" t="s">
        <v>460</v>
      </c>
      <c r="H119" s="11">
        <v>2</v>
      </c>
    </row>
    <row r="120" spans="1:8" ht="14.25">
      <c r="A120" t="s">
        <v>461</v>
      </c>
      <c r="B120" t="s">
        <v>462</v>
      </c>
      <c r="C120" s="5">
        <v>8.7</v>
      </c>
      <c r="D120" s="27">
        <f t="shared" si="2"/>
        <v>0</v>
      </c>
      <c r="E120">
        <v>0.04</v>
      </c>
      <c r="F120" t="s">
        <v>463</v>
      </c>
      <c r="G120" t="s">
        <v>464</v>
      </c>
      <c r="H120" s="11">
        <v>800</v>
      </c>
    </row>
    <row r="121" spans="1:8" ht="14.25">
      <c r="A121" t="s">
        <v>465</v>
      </c>
      <c r="B121" t="s">
        <v>466</v>
      </c>
      <c r="C121" s="5">
        <v>8.7</v>
      </c>
      <c r="D121" s="27">
        <f t="shared" si="2"/>
        <v>0</v>
      </c>
      <c r="E121">
        <v>0.04</v>
      </c>
      <c r="F121" t="s">
        <v>467</v>
      </c>
      <c r="G121" t="s">
        <v>468</v>
      </c>
      <c r="H121" s="11">
        <v>800</v>
      </c>
    </row>
    <row r="122" spans="1:8" ht="14.25">
      <c r="A122" t="s">
        <v>469</v>
      </c>
      <c r="B122" t="s">
        <v>470</v>
      </c>
      <c r="C122" s="5">
        <v>9.04</v>
      </c>
      <c r="D122" s="27">
        <f t="shared" si="2"/>
        <v>0</v>
      </c>
      <c r="E122">
        <v>0.04</v>
      </c>
      <c r="F122" t="s">
        <v>471</v>
      </c>
      <c r="G122" t="s">
        <v>472</v>
      </c>
      <c r="H122" s="11">
        <v>500</v>
      </c>
    </row>
    <row r="123" spans="1:8" ht="14.25">
      <c r="A123" t="s">
        <v>473</v>
      </c>
      <c r="B123" t="s">
        <v>474</v>
      </c>
      <c r="C123" s="5">
        <v>8.39</v>
      </c>
      <c r="D123" s="27">
        <f t="shared" si="2"/>
        <v>0</v>
      </c>
      <c r="E123">
        <v>0.13</v>
      </c>
      <c r="F123" t="s">
        <v>475</v>
      </c>
      <c r="G123" t="s">
        <v>476</v>
      </c>
      <c r="H123" s="11">
        <v>250</v>
      </c>
    </row>
    <row r="124" spans="1:8" ht="14.25">
      <c r="A124" t="s">
        <v>477</v>
      </c>
      <c r="B124" t="s">
        <v>478</v>
      </c>
      <c r="C124" s="5">
        <v>12.03</v>
      </c>
      <c r="D124" s="27">
        <f t="shared" si="2"/>
        <v>0</v>
      </c>
      <c r="E124">
        <v>0.22</v>
      </c>
      <c r="F124" t="s">
        <v>479</v>
      </c>
      <c r="G124" t="s">
        <v>480</v>
      </c>
      <c r="H124" s="11">
        <v>150</v>
      </c>
    </row>
    <row r="125" spans="1:8" ht="14.25">
      <c r="A125" t="s">
        <v>481</v>
      </c>
      <c r="B125" t="s">
        <v>482</v>
      </c>
      <c r="C125" s="5">
        <v>16.52</v>
      </c>
      <c r="D125" s="27">
        <f t="shared" si="2"/>
        <v>0</v>
      </c>
      <c r="E125">
        <v>0.51</v>
      </c>
      <c r="F125" t="s">
        <v>483</v>
      </c>
      <c r="G125" t="s">
        <v>484</v>
      </c>
      <c r="H125" s="11">
        <v>80</v>
      </c>
    </row>
    <row r="126" spans="1:8" ht="14.25">
      <c r="A126" t="s">
        <v>485</v>
      </c>
      <c r="B126" t="s">
        <v>486</v>
      </c>
      <c r="C126" s="5">
        <v>29.87</v>
      </c>
      <c r="D126" s="27">
        <f t="shared" si="2"/>
        <v>0</v>
      </c>
      <c r="E126">
        <v>0.75</v>
      </c>
      <c r="F126" t="s">
        <v>487</v>
      </c>
      <c r="G126" t="s">
        <v>488</v>
      </c>
      <c r="H126" s="11">
        <v>35</v>
      </c>
    </row>
    <row r="127" spans="1:8" ht="14.25">
      <c r="A127" t="s">
        <v>489</v>
      </c>
      <c r="B127" t="s">
        <v>490</v>
      </c>
      <c r="C127" s="5">
        <v>39.73</v>
      </c>
      <c r="D127" s="27">
        <f t="shared" si="2"/>
        <v>0</v>
      </c>
      <c r="E127">
        <v>1.19</v>
      </c>
      <c r="F127" t="s">
        <v>491</v>
      </c>
      <c r="G127" t="s">
        <v>492</v>
      </c>
      <c r="H127" s="11">
        <v>30</v>
      </c>
    </row>
    <row r="128" spans="1:8" ht="14.25">
      <c r="A128" t="s">
        <v>493</v>
      </c>
      <c r="B128" t="s">
        <v>494</v>
      </c>
      <c r="C128" s="5">
        <v>53.4</v>
      </c>
      <c r="D128" s="27">
        <f t="shared" si="2"/>
        <v>0</v>
      </c>
      <c r="E128">
        <v>1.54</v>
      </c>
      <c r="F128" t="s">
        <v>495</v>
      </c>
      <c r="G128" t="s">
        <v>496</v>
      </c>
      <c r="H128" s="11">
        <v>20</v>
      </c>
    </row>
    <row r="129" spans="1:8" ht="14.25">
      <c r="A129" t="s">
        <v>497</v>
      </c>
      <c r="B129" t="s">
        <v>498</v>
      </c>
      <c r="C129" s="5">
        <v>109.49</v>
      </c>
      <c r="D129" s="27">
        <f t="shared" si="2"/>
        <v>0</v>
      </c>
      <c r="E129">
        <v>2.49</v>
      </c>
      <c r="F129" t="s">
        <v>499</v>
      </c>
      <c r="G129" t="s">
        <v>500</v>
      </c>
      <c r="H129" s="11">
        <v>12</v>
      </c>
    </row>
    <row r="130" spans="1:8" ht="14.25">
      <c r="A130" t="s">
        <v>501</v>
      </c>
      <c r="B130" t="s">
        <v>502</v>
      </c>
      <c r="C130" s="5">
        <v>246.27</v>
      </c>
      <c r="D130" s="27">
        <f t="shared" si="2"/>
        <v>0</v>
      </c>
      <c r="E130">
        <v>3.7</v>
      </c>
      <c r="F130" t="s">
        <v>503</v>
      </c>
      <c r="G130" t="s">
        <v>504</v>
      </c>
      <c r="H130" s="11">
        <v>6</v>
      </c>
    </row>
    <row r="131" spans="1:8" ht="14.25">
      <c r="A131" t="s">
        <v>505</v>
      </c>
      <c r="B131" t="s">
        <v>506</v>
      </c>
      <c r="C131" s="5">
        <v>430.28</v>
      </c>
      <c r="D131" s="27">
        <f t="shared" si="2"/>
        <v>0</v>
      </c>
      <c r="E131">
        <v>6.85</v>
      </c>
      <c r="F131" t="s">
        <v>507</v>
      </c>
      <c r="G131" t="s">
        <v>508</v>
      </c>
      <c r="H131" s="11">
        <v>4</v>
      </c>
    </row>
    <row r="132" spans="1:8" ht="14.25">
      <c r="A132" t="s">
        <v>509</v>
      </c>
      <c r="B132" t="s">
        <v>510</v>
      </c>
      <c r="C132" s="5">
        <v>26.3</v>
      </c>
      <c r="D132" s="27">
        <f t="shared" si="2"/>
        <v>0</v>
      </c>
      <c r="E132">
        <v>0.11</v>
      </c>
      <c r="F132" t="s">
        <v>511</v>
      </c>
      <c r="G132" t="s">
        <v>512</v>
      </c>
      <c r="H132" s="11">
        <v>250</v>
      </c>
    </row>
    <row r="133" spans="1:8" ht="14.25">
      <c r="A133" t="s">
        <v>513</v>
      </c>
      <c r="B133" t="s">
        <v>514</v>
      </c>
      <c r="C133" s="5">
        <v>27.42</v>
      </c>
      <c r="D133" s="27">
        <f t="shared" si="2"/>
        <v>0</v>
      </c>
      <c r="E133">
        <v>0.15</v>
      </c>
      <c r="F133" t="s">
        <v>515</v>
      </c>
      <c r="G133" t="s">
        <v>516</v>
      </c>
      <c r="H133" s="11">
        <v>200</v>
      </c>
    </row>
    <row r="134" spans="1:8" ht="14.25">
      <c r="A134" t="s">
        <v>517</v>
      </c>
      <c r="B134" t="s">
        <v>518</v>
      </c>
      <c r="C134" s="5">
        <v>27.42</v>
      </c>
      <c r="D134" s="27">
        <f t="shared" si="2"/>
        <v>0</v>
      </c>
      <c r="E134">
        <v>0.13</v>
      </c>
      <c r="F134" t="s">
        <v>519</v>
      </c>
      <c r="G134" t="s">
        <v>520</v>
      </c>
      <c r="H134" s="11">
        <v>200</v>
      </c>
    </row>
    <row r="135" spans="1:8" ht="14.25">
      <c r="A135" t="s">
        <v>521</v>
      </c>
      <c r="B135" t="s">
        <v>522</v>
      </c>
      <c r="C135" s="5">
        <v>27.42</v>
      </c>
      <c r="D135" s="27">
        <f t="shared" si="2"/>
        <v>0</v>
      </c>
      <c r="E135">
        <v>0.29</v>
      </c>
      <c r="F135" t="s">
        <v>523</v>
      </c>
      <c r="G135" t="s">
        <v>524</v>
      </c>
      <c r="H135" s="11">
        <v>100</v>
      </c>
    </row>
    <row r="136" spans="1:8" ht="14.25">
      <c r="A136" t="s">
        <v>525</v>
      </c>
      <c r="B136" t="s">
        <v>526</v>
      </c>
      <c r="C136" s="5">
        <v>27.42</v>
      </c>
      <c r="D136" s="27">
        <f t="shared" si="2"/>
        <v>0</v>
      </c>
      <c r="E136">
        <v>0.29</v>
      </c>
      <c r="F136" t="s">
        <v>527</v>
      </c>
      <c r="G136" t="s">
        <v>528</v>
      </c>
      <c r="H136" s="11">
        <v>100</v>
      </c>
    </row>
    <row r="137" spans="1:8" ht="14.25">
      <c r="A137" t="s">
        <v>529</v>
      </c>
      <c r="B137" t="s">
        <v>530</v>
      </c>
      <c r="C137" s="5">
        <v>27.42</v>
      </c>
      <c r="D137" s="27">
        <f t="shared" si="2"/>
        <v>0</v>
      </c>
      <c r="E137">
        <v>0.29</v>
      </c>
      <c r="F137" t="s">
        <v>531</v>
      </c>
      <c r="G137" t="s">
        <v>532</v>
      </c>
      <c r="H137" s="11">
        <v>100</v>
      </c>
    </row>
    <row r="138" spans="1:8" ht="14.25">
      <c r="A138" t="s">
        <v>533</v>
      </c>
      <c r="B138" t="s">
        <v>534</v>
      </c>
      <c r="C138" s="5">
        <v>32.52</v>
      </c>
      <c r="D138" s="27">
        <f t="shared" si="2"/>
        <v>0</v>
      </c>
      <c r="E138">
        <v>0.42</v>
      </c>
      <c r="F138" t="s">
        <v>535</v>
      </c>
      <c r="G138" t="s">
        <v>536</v>
      </c>
      <c r="H138" s="11">
        <v>70</v>
      </c>
    </row>
    <row r="139" spans="1:8" ht="14.25">
      <c r="A139" t="s">
        <v>537</v>
      </c>
      <c r="B139" t="s">
        <v>538</v>
      </c>
      <c r="C139" s="5">
        <v>32.52</v>
      </c>
      <c r="D139" s="27">
        <f t="shared" si="2"/>
        <v>0</v>
      </c>
      <c r="E139">
        <v>0.42</v>
      </c>
      <c r="F139" t="s">
        <v>539</v>
      </c>
      <c r="G139" t="s">
        <v>540</v>
      </c>
      <c r="H139" s="11">
        <v>70</v>
      </c>
    </row>
    <row r="140" spans="1:8" ht="14.25">
      <c r="A140" t="s">
        <v>541</v>
      </c>
      <c r="B140" t="s">
        <v>542</v>
      </c>
      <c r="C140" s="5">
        <v>32.52</v>
      </c>
      <c r="D140" s="27">
        <f t="shared" si="2"/>
        <v>0</v>
      </c>
      <c r="E140">
        <v>0.42</v>
      </c>
      <c r="F140" t="s">
        <v>543</v>
      </c>
      <c r="G140" t="s">
        <v>544</v>
      </c>
      <c r="H140" s="11">
        <v>70</v>
      </c>
    </row>
    <row r="141" spans="1:8" ht="14.25">
      <c r="A141" t="s">
        <v>545</v>
      </c>
      <c r="B141" t="s">
        <v>546</v>
      </c>
      <c r="C141" s="5">
        <v>32.52</v>
      </c>
      <c r="D141" s="27">
        <f t="shared" si="2"/>
        <v>0</v>
      </c>
      <c r="E141">
        <v>0.42</v>
      </c>
      <c r="F141" t="s">
        <v>547</v>
      </c>
      <c r="G141" t="s">
        <v>548</v>
      </c>
      <c r="H141" s="11">
        <v>70</v>
      </c>
    </row>
    <row r="142" spans="1:8" ht="14.25">
      <c r="A142" t="s">
        <v>549</v>
      </c>
      <c r="B142" t="s">
        <v>550</v>
      </c>
      <c r="C142" s="5">
        <v>42.36</v>
      </c>
      <c r="D142" s="27">
        <f t="shared" si="2"/>
        <v>0</v>
      </c>
      <c r="E142">
        <v>0.86</v>
      </c>
      <c r="F142" t="s">
        <v>551</v>
      </c>
      <c r="G142" t="s">
        <v>552</v>
      </c>
      <c r="H142" s="11">
        <v>35</v>
      </c>
    </row>
    <row r="143" spans="1:8" ht="14.25">
      <c r="A143" t="s">
        <v>553</v>
      </c>
      <c r="B143" t="s">
        <v>554</v>
      </c>
      <c r="C143" s="5">
        <v>42.36</v>
      </c>
      <c r="D143" s="27">
        <f t="shared" si="2"/>
        <v>0</v>
      </c>
      <c r="E143">
        <v>0.86</v>
      </c>
      <c r="F143" t="s">
        <v>555</v>
      </c>
      <c r="G143" t="s">
        <v>556</v>
      </c>
      <c r="H143" s="11">
        <v>35</v>
      </c>
    </row>
    <row r="144" spans="1:8" ht="14.25">
      <c r="A144" t="s">
        <v>557</v>
      </c>
      <c r="B144" t="s">
        <v>558</v>
      </c>
      <c r="C144" s="5">
        <v>42.36</v>
      </c>
      <c r="D144" s="27">
        <f t="shared" si="2"/>
        <v>0</v>
      </c>
      <c r="E144">
        <v>0.86</v>
      </c>
      <c r="F144" t="s">
        <v>559</v>
      </c>
      <c r="G144" t="s">
        <v>560</v>
      </c>
      <c r="H144" s="11">
        <v>35</v>
      </c>
    </row>
    <row r="145" spans="1:8" ht="14.25">
      <c r="A145" t="s">
        <v>561</v>
      </c>
      <c r="B145" t="s">
        <v>562</v>
      </c>
      <c r="C145" s="5">
        <v>42.36</v>
      </c>
      <c r="D145" s="27">
        <f t="shared" si="2"/>
        <v>0</v>
      </c>
      <c r="E145">
        <v>0.86</v>
      </c>
      <c r="F145" t="s">
        <v>563</v>
      </c>
      <c r="G145" t="s">
        <v>564</v>
      </c>
      <c r="H145" s="11">
        <v>35</v>
      </c>
    </row>
    <row r="146" spans="1:8" ht="14.25">
      <c r="A146" t="s">
        <v>565</v>
      </c>
      <c r="B146" t="s">
        <v>566</v>
      </c>
      <c r="C146" s="5">
        <v>42.36</v>
      </c>
      <c r="D146" s="27">
        <f t="shared" si="2"/>
        <v>0</v>
      </c>
      <c r="E146">
        <v>0.86</v>
      </c>
      <c r="F146" t="s">
        <v>567</v>
      </c>
      <c r="G146" t="s">
        <v>568</v>
      </c>
      <c r="H146" s="11">
        <v>35</v>
      </c>
    </row>
    <row r="147" spans="1:8" ht="14.25">
      <c r="A147" t="s">
        <v>569</v>
      </c>
      <c r="B147" t="s">
        <v>570</v>
      </c>
      <c r="C147" s="5">
        <v>74.2</v>
      </c>
      <c r="D147" s="27">
        <f t="shared" si="2"/>
        <v>0</v>
      </c>
      <c r="E147">
        <v>1.5</v>
      </c>
      <c r="F147" t="s">
        <v>571</v>
      </c>
      <c r="G147" t="s">
        <v>572</v>
      </c>
      <c r="H147" s="11">
        <v>20</v>
      </c>
    </row>
    <row r="148" spans="1:8" ht="14.25">
      <c r="A148" t="s">
        <v>573</v>
      </c>
      <c r="B148" t="s">
        <v>574</v>
      </c>
      <c r="C148" s="5">
        <v>74.2</v>
      </c>
      <c r="D148" s="27">
        <f t="shared" si="2"/>
        <v>0</v>
      </c>
      <c r="E148">
        <v>1.5</v>
      </c>
      <c r="F148" t="s">
        <v>575</v>
      </c>
      <c r="G148" t="s">
        <v>576</v>
      </c>
      <c r="H148" s="11">
        <v>20</v>
      </c>
    </row>
    <row r="149" spans="1:8" ht="14.25">
      <c r="A149" t="s">
        <v>577</v>
      </c>
      <c r="B149" t="s">
        <v>578</v>
      </c>
      <c r="C149" s="5">
        <v>74.2</v>
      </c>
      <c r="D149" s="27">
        <f t="shared" si="2"/>
        <v>0</v>
      </c>
      <c r="E149">
        <v>1.5</v>
      </c>
      <c r="F149" t="s">
        <v>579</v>
      </c>
      <c r="G149" t="s">
        <v>580</v>
      </c>
      <c r="H149" s="11">
        <v>20</v>
      </c>
    </row>
    <row r="150" spans="1:8" ht="14.25">
      <c r="A150" t="s">
        <v>581</v>
      </c>
      <c r="B150" t="s">
        <v>582</v>
      </c>
      <c r="C150" s="5">
        <v>74.2</v>
      </c>
      <c r="D150" s="27">
        <f t="shared" si="2"/>
        <v>0</v>
      </c>
      <c r="E150">
        <v>1.5</v>
      </c>
      <c r="F150" t="s">
        <v>583</v>
      </c>
      <c r="G150" t="s">
        <v>584</v>
      </c>
      <c r="H150" s="11">
        <v>20</v>
      </c>
    </row>
    <row r="151" spans="1:8" ht="14.25">
      <c r="A151" t="s">
        <v>585</v>
      </c>
      <c r="B151" t="s">
        <v>586</v>
      </c>
      <c r="C151" s="5">
        <v>74.2</v>
      </c>
      <c r="D151" s="27">
        <f t="shared" si="2"/>
        <v>0</v>
      </c>
      <c r="E151">
        <v>1.5</v>
      </c>
      <c r="F151" t="s">
        <v>587</v>
      </c>
      <c r="G151" t="s">
        <v>588</v>
      </c>
      <c r="H151" s="11">
        <v>20</v>
      </c>
    </row>
    <row r="152" spans="1:8" ht="14.25">
      <c r="A152" t="s">
        <v>589</v>
      </c>
      <c r="B152" t="s">
        <v>590</v>
      </c>
      <c r="C152" s="5">
        <v>74.2</v>
      </c>
      <c r="D152" s="27">
        <f t="shared" si="2"/>
        <v>0</v>
      </c>
      <c r="E152">
        <v>1.5</v>
      </c>
      <c r="F152" t="s">
        <v>591</v>
      </c>
      <c r="G152" t="s">
        <v>592</v>
      </c>
      <c r="H152" s="11">
        <v>20</v>
      </c>
    </row>
    <row r="153" spans="1:8" ht="14.25">
      <c r="A153" t="s">
        <v>593</v>
      </c>
      <c r="B153" t="s">
        <v>594</v>
      </c>
      <c r="C153" s="5">
        <v>80.58</v>
      </c>
      <c r="D153" s="27">
        <f t="shared" si="2"/>
        <v>0</v>
      </c>
      <c r="E153">
        <v>2.18</v>
      </c>
      <c r="F153" t="s">
        <v>595</v>
      </c>
      <c r="G153" t="s">
        <v>596</v>
      </c>
      <c r="H153" s="11">
        <v>15</v>
      </c>
    </row>
    <row r="154" spans="1:8" ht="14.25">
      <c r="A154" t="s">
        <v>597</v>
      </c>
      <c r="B154" t="s">
        <v>598</v>
      </c>
      <c r="C154" s="5">
        <v>80.58</v>
      </c>
      <c r="D154" s="27">
        <f t="shared" si="2"/>
        <v>0</v>
      </c>
      <c r="E154">
        <v>2.18</v>
      </c>
      <c r="F154" t="s">
        <v>599</v>
      </c>
      <c r="G154" t="s">
        <v>600</v>
      </c>
      <c r="H154" s="11">
        <v>15</v>
      </c>
    </row>
    <row r="155" spans="1:8" ht="14.25">
      <c r="A155" t="s">
        <v>601</v>
      </c>
      <c r="B155" t="s">
        <v>602</v>
      </c>
      <c r="C155" s="5">
        <v>80.58</v>
      </c>
      <c r="D155" s="27">
        <f t="shared" si="2"/>
        <v>0</v>
      </c>
      <c r="E155">
        <v>2.18</v>
      </c>
      <c r="F155" t="s">
        <v>603</v>
      </c>
      <c r="G155" t="s">
        <v>604</v>
      </c>
      <c r="H155" s="11">
        <v>15</v>
      </c>
    </row>
    <row r="156" spans="1:8" ht="14.25">
      <c r="A156" t="s">
        <v>605</v>
      </c>
      <c r="B156" t="s">
        <v>606</v>
      </c>
      <c r="C156" s="5">
        <v>80.58</v>
      </c>
      <c r="D156" s="27">
        <f t="shared" si="2"/>
        <v>0</v>
      </c>
      <c r="E156">
        <v>2.18</v>
      </c>
      <c r="F156" t="s">
        <v>607</v>
      </c>
      <c r="G156" t="s">
        <v>608</v>
      </c>
      <c r="H156" s="11">
        <v>15</v>
      </c>
    </row>
    <row r="157" spans="1:8" ht="14.25">
      <c r="A157" t="s">
        <v>609</v>
      </c>
      <c r="B157" t="s">
        <v>610</v>
      </c>
      <c r="C157" s="5">
        <v>80.58</v>
      </c>
      <c r="D157" s="27">
        <f t="shared" si="2"/>
        <v>0</v>
      </c>
      <c r="E157">
        <v>2.18</v>
      </c>
      <c r="F157" t="s">
        <v>611</v>
      </c>
      <c r="G157" t="s">
        <v>612</v>
      </c>
      <c r="H157" s="11">
        <v>15</v>
      </c>
    </row>
    <row r="158" spans="1:8" ht="14.25">
      <c r="A158" t="s">
        <v>613</v>
      </c>
      <c r="B158" t="s">
        <v>614</v>
      </c>
      <c r="C158" s="5">
        <v>80.58</v>
      </c>
      <c r="D158" s="27">
        <f t="shared" si="2"/>
        <v>0</v>
      </c>
      <c r="E158">
        <v>2.18</v>
      </c>
      <c r="F158" t="s">
        <v>615</v>
      </c>
      <c r="G158" t="s">
        <v>616</v>
      </c>
      <c r="H158" s="11">
        <v>15</v>
      </c>
    </row>
    <row r="159" spans="1:8" ht="14.25">
      <c r="A159" t="s">
        <v>617</v>
      </c>
      <c r="B159" t="s">
        <v>618</v>
      </c>
      <c r="C159" s="5">
        <v>80.58</v>
      </c>
      <c r="D159" s="27">
        <f t="shared" si="2"/>
        <v>0</v>
      </c>
      <c r="E159">
        <v>2.1826</v>
      </c>
      <c r="F159" t="s">
        <v>619</v>
      </c>
      <c r="G159" t="s">
        <v>620</v>
      </c>
      <c r="H159" s="11">
        <v>1</v>
      </c>
    </row>
    <row r="160" spans="1:8" ht="14.25">
      <c r="A160" t="s">
        <v>621</v>
      </c>
      <c r="B160" t="s">
        <v>622</v>
      </c>
      <c r="C160" s="5">
        <v>116.85</v>
      </c>
      <c r="D160" s="27">
        <f t="shared" si="2"/>
        <v>0</v>
      </c>
      <c r="E160">
        <v>3.02</v>
      </c>
      <c r="F160" t="s">
        <v>623</v>
      </c>
      <c r="G160" t="s">
        <v>624</v>
      </c>
      <c r="H160" s="11">
        <v>10</v>
      </c>
    </row>
    <row r="161" spans="1:8" ht="14.25">
      <c r="A161" t="s">
        <v>625</v>
      </c>
      <c r="B161" t="s">
        <v>626</v>
      </c>
      <c r="C161" s="5">
        <v>116.85</v>
      </c>
      <c r="D161" s="27">
        <f t="shared" si="2"/>
        <v>0</v>
      </c>
      <c r="E161">
        <v>3.02</v>
      </c>
      <c r="F161" t="s">
        <v>627</v>
      </c>
      <c r="G161" t="s">
        <v>628</v>
      </c>
      <c r="H161" s="11">
        <v>10</v>
      </c>
    </row>
    <row r="162" spans="1:8" ht="14.25">
      <c r="A162" t="s">
        <v>629</v>
      </c>
      <c r="B162" t="s">
        <v>630</v>
      </c>
      <c r="C162" s="5">
        <v>116.85</v>
      </c>
      <c r="D162" s="27">
        <f t="shared" si="2"/>
        <v>0</v>
      </c>
      <c r="E162">
        <v>3.02</v>
      </c>
      <c r="F162" t="s">
        <v>631</v>
      </c>
      <c r="G162" t="s">
        <v>632</v>
      </c>
      <c r="H162" s="11">
        <v>10</v>
      </c>
    </row>
    <row r="163" spans="1:8" ht="14.25">
      <c r="A163" t="s">
        <v>633</v>
      </c>
      <c r="B163" t="s">
        <v>634</v>
      </c>
      <c r="C163" s="5">
        <v>116.85</v>
      </c>
      <c r="D163" s="27">
        <f t="shared" si="2"/>
        <v>0</v>
      </c>
      <c r="E163">
        <v>3.02</v>
      </c>
      <c r="F163" t="s">
        <v>635</v>
      </c>
      <c r="G163" t="s">
        <v>636</v>
      </c>
      <c r="H163" s="11">
        <v>10</v>
      </c>
    </row>
    <row r="164" spans="1:8" ht="14.25">
      <c r="A164" t="s">
        <v>637</v>
      </c>
      <c r="B164" t="s">
        <v>638</v>
      </c>
      <c r="C164" s="5">
        <v>116.85</v>
      </c>
      <c r="D164" s="27">
        <f t="shared" si="2"/>
        <v>0</v>
      </c>
      <c r="E164">
        <v>3.02</v>
      </c>
      <c r="F164" t="s">
        <v>639</v>
      </c>
      <c r="G164" t="s">
        <v>640</v>
      </c>
      <c r="H164" s="11">
        <v>10</v>
      </c>
    </row>
    <row r="165" spans="1:8" ht="14.25">
      <c r="A165" t="s">
        <v>641</v>
      </c>
      <c r="B165" t="s">
        <v>642</v>
      </c>
      <c r="C165" s="5">
        <v>116.85</v>
      </c>
      <c r="D165" s="27">
        <f t="shared" si="2"/>
        <v>0</v>
      </c>
      <c r="E165">
        <v>4.54</v>
      </c>
      <c r="F165" t="s">
        <v>643</v>
      </c>
      <c r="G165" t="s">
        <v>644</v>
      </c>
      <c r="H165" s="11">
        <v>10</v>
      </c>
    </row>
    <row r="166" spans="1:8" ht="14.25">
      <c r="A166" t="s">
        <v>645</v>
      </c>
      <c r="B166" t="s">
        <v>646</v>
      </c>
      <c r="C166" s="5">
        <v>116.85</v>
      </c>
      <c r="D166" s="27">
        <f t="shared" si="2"/>
        <v>0</v>
      </c>
      <c r="E166">
        <v>3.31</v>
      </c>
      <c r="F166" t="s">
        <v>647</v>
      </c>
      <c r="G166" t="s">
        <v>648</v>
      </c>
      <c r="H166" s="11">
        <v>10</v>
      </c>
    </row>
    <row r="167" spans="1:8" ht="14.25">
      <c r="A167" t="s">
        <v>649</v>
      </c>
      <c r="B167" t="s">
        <v>650</v>
      </c>
      <c r="C167" s="5">
        <v>116.85</v>
      </c>
      <c r="D167" s="27">
        <f t="shared" si="2"/>
        <v>0</v>
      </c>
      <c r="E167">
        <v>3.92</v>
      </c>
      <c r="F167" t="s">
        <v>651</v>
      </c>
      <c r="G167" t="s">
        <v>652</v>
      </c>
      <c r="H167" s="11">
        <v>10</v>
      </c>
    </row>
    <row r="168" spans="1:8" ht="14.25">
      <c r="A168" t="s">
        <v>653</v>
      </c>
      <c r="B168" t="s">
        <v>654</v>
      </c>
      <c r="C168" s="5">
        <v>465.02</v>
      </c>
      <c r="D168" s="27">
        <f t="shared" si="2"/>
        <v>0</v>
      </c>
      <c r="E168">
        <v>4.56</v>
      </c>
      <c r="F168" t="s">
        <v>655</v>
      </c>
      <c r="G168" t="s">
        <v>656</v>
      </c>
      <c r="H168" s="11">
        <v>5</v>
      </c>
    </row>
    <row r="169" spans="1:8" ht="14.25">
      <c r="A169" t="s">
        <v>657</v>
      </c>
      <c r="B169" t="s">
        <v>658</v>
      </c>
      <c r="C169" s="5">
        <v>465.02</v>
      </c>
      <c r="D169" s="27">
        <f t="shared" si="2"/>
        <v>0</v>
      </c>
      <c r="E169">
        <v>4.56</v>
      </c>
      <c r="F169" t="s">
        <v>659</v>
      </c>
      <c r="G169" t="s">
        <v>660</v>
      </c>
      <c r="H169" s="11">
        <v>5</v>
      </c>
    </row>
    <row r="170" spans="1:8" ht="14.25">
      <c r="A170" t="s">
        <v>661</v>
      </c>
      <c r="B170" t="s">
        <v>662</v>
      </c>
      <c r="C170" s="5">
        <v>465.02</v>
      </c>
      <c r="D170" s="27">
        <f t="shared" si="2"/>
        <v>0</v>
      </c>
      <c r="E170">
        <v>4.56</v>
      </c>
      <c r="F170" t="s">
        <v>663</v>
      </c>
      <c r="G170" t="s">
        <v>664</v>
      </c>
      <c r="H170" s="11">
        <v>5</v>
      </c>
    </row>
    <row r="171" spans="1:8" ht="14.25">
      <c r="A171" t="s">
        <v>665</v>
      </c>
      <c r="B171" t="s">
        <v>666</v>
      </c>
      <c r="C171" s="5">
        <v>465.02</v>
      </c>
      <c r="D171" s="27">
        <f t="shared" si="2"/>
        <v>0</v>
      </c>
      <c r="E171">
        <v>4.56</v>
      </c>
      <c r="F171" t="s">
        <v>667</v>
      </c>
      <c r="G171" t="s">
        <v>668</v>
      </c>
      <c r="H171" s="11">
        <v>5</v>
      </c>
    </row>
    <row r="172" spans="1:8" ht="14.25">
      <c r="A172" t="s">
        <v>669</v>
      </c>
      <c r="B172" t="s">
        <v>670</v>
      </c>
      <c r="C172" s="5">
        <v>614.98</v>
      </c>
      <c r="D172" s="27">
        <f t="shared" si="2"/>
        <v>0</v>
      </c>
      <c r="E172">
        <v>6.79</v>
      </c>
      <c r="F172" t="s">
        <v>671</v>
      </c>
      <c r="G172" t="s">
        <v>672</v>
      </c>
      <c r="H172" s="11">
        <v>3</v>
      </c>
    </row>
    <row r="173" spans="1:8" ht="14.25">
      <c r="A173" t="s">
        <v>673</v>
      </c>
      <c r="B173" t="s">
        <v>674</v>
      </c>
      <c r="C173" s="5">
        <v>614.98</v>
      </c>
      <c r="D173" s="27">
        <f t="shared" si="2"/>
        <v>0</v>
      </c>
      <c r="E173">
        <v>6.79</v>
      </c>
      <c r="F173" t="s">
        <v>675</v>
      </c>
      <c r="G173" t="s">
        <v>676</v>
      </c>
      <c r="H173" s="11">
        <v>3</v>
      </c>
    </row>
    <row r="174" spans="1:8" ht="14.25">
      <c r="A174" t="s">
        <v>677</v>
      </c>
      <c r="B174" t="s">
        <v>678</v>
      </c>
      <c r="C174" s="5">
        <v>614.98</v>
      </c>
      <c r="D174" s="27">
        <f t="shared" si="2"/>
        <v>0</v>
      </c>
      <c r="E174">
        <v>6.79</v>
      </c>
      <c r="F174" t="s">
        <v>679</v>
      </c>
      <c r="G174" t="s">
        <v>680</v>
      </c>
      <c r="H174" s="11">
        <v>3</v>
      </c>
    </row>
    <row r="175" spans="1:8" ht="14.25">
      <c r="A175" t="s">
        <v>681</v>
      </c>
      <c r="B175" t="s">
        <v>682</v>
      </c>
      <c r="C175" s="5">
        <v>614.98</v>
      </c>
      <c r="D175" s="27">
        <f t="shared" si="2"/>
        <v>0</v>
      </c>
      <c r="E175">
        <v>6.79</v>
      </c>
      <c r="F175" t="s">
        <v>683</v>
      </c>
      <c r="G175" t="s">
        <v>684</v>
      </c>
      <c r="H175" s="11">
        <v>3</v>
      </c>
    </row>
    <row r="176" spans="1:8" ht="14.25">
      <c r="A176" t="s">
        <v>685</v>
      </c>
      <c r="B176" t="s">
        <v>686</v>
      </c>
      <c r="C176" s="5">
        <v>941.57</v>
      </c>
      <c r="D176" s="27">
        <f aca="true" t="shared" si="3" ref="D176:D239">C176*$D$6</f>
        <v>0</v>
      </c>
      <c r="E176">
        <v>11.99</v>
      </c>
      <c r="F176" t="s">
        <v>687</v>
      </c>
      <c r="G176" t="s">
        <v>688</v>
      </c>
      <c r="H176" s="11">
        <v>2</v>
      </c>
    </row>
    <row r="177" spans="1:8" ht="14.25">
      <c r="A177" t="s">
        <v>689</v>
      </c>
      <c r="B177" t="s">
        <v>690</v>
      </c>
      <c r="C177" s="5">
        <v>941.57</v>
      </c>
      <c r="D177" s="27">
        <f t="shared" si="3"/>
        <v>0</v>
      </c>
      <c r="E177">
        <v>11.99</v>
      </c>
      <c r="F177" t="s">
        <v>691</v>
      </c>
      <c r="G177" t="s">
        <v>692</v>
      </c>
      <c r="H177" s="11">
        <v>2</v>
      </c>
    </row>
    <row r="178" spans="1:8" ht="14.25">
      <c r="A178" t="s">
        <v>693</v>
      </c>
      <c r="B178" t="s">
        <v>694</v>
      </c>
      <c r="C178" s="5">
        <v>941.57</v>
      </c>
      <c r="D178" s="27">
        <f t="shared" si="3"/>
        <v>0</v>
      </c>
      <c r="E178">
        <v>11.99</v>
      </c>
      <c r="F178" t="s">
        <v>695</v>
      </c>
      <c r="G178" t="s">
        <v>696</v>
      </c>
      <c r="H178" s="11">
        <v>2</v>
      </c>
    </row>
    <row r="179" spans="1:8" ht="14.25">
      <c r="A179" t="s">
        <v>697</v>
      </c>
      <c r="B179" t="s">
        <v>698</v>
      </c>
      <c r="C179" s="5">
        <v>10.07</v>
      </c>
      <c r="D179" s="27">
        <f t="shared" si="3"/>
        <v>0</v>
      </c>
      <c r="E179">
        <v>0.02</v>
      </c>
      <c r="F179" t="s">
        <v>699</v>
      </c>
      <c r="G179" t="s">
        <v>700</v>
      </c>
      <c r="H179" s="11">
        <v>600</v>
      </c>
    </row>
    <row r="180" spans="1:8" ht="14.25">
      <c r="A180" t="s">
        <v>701</v>
      </c>
      <c r="B180" t="s">
        <v>702</v>
      </c>
      <c r="C180" s="5">
        <v>10.07</v>
      </c>
      <c r="D180" s="27">
        <f t="shared" si="3"/>
        <v>0</v>
      </c>
      <c r="E180">
        <v>0.022</v>
      </c>
      <c r="F180" t="s">
        <v>703</v>
      </c>
      <c r="G180" t="s">
        <v>704</v>
      </c>
      <c r="H180" s="11">
        <v>1</v>
      </c>
    </row>
    <row r="181" spans="1:8" ht="14.25">
      <c r="A181" t="s">
        <v>705</v>
      </c>
      <c r="B181" t="s">
        <v>706</v>
      </c>
      <c r="C181" s="5">
        <v>10.07</v>
      </c>
      <c r="D181" s="27">
        <f t="shared" si="3"/>
        <v>0</v>
      </c>
      <c r="E181">
        <v>0.02</v>
      </c>
      <c r="F181" t="s">
        <v>707</v>
      </c>
      <c r="G181" t="s">
        <v>708</v>
      </c>
      <c r="H181" s="11">
        <v>500</v>
      </c>
    </row>
    <row r="182" spans="1:8" ht="14.25">
      <c r="A182" t="s">
        <v>709</v>
      </c>
      <c r="B182" t="s">
        <v>710</v>
      </c>
      <c r="C182" s="5">
        <v>10.15</v>
      </c>
      <c r="D182" s="27">
        <f t="shared" si="3"/>
        <v>0</v>
      </c>
      <c r="E182">
        <v>0.07</v>
      </c>
      <c r="F182" t="s">
        <v>711</v>
      </c>
      <c r="G182" t="s">
        <v>712</v>
      </c>
      <c r="H182" s="11">
        <v>400</v>
      </c>
    </row>
    <row r="183" spans="1:8" ht="14.25">
      <c r="A183" t="s">
        <v>713</v>
      </c>
      <c r="B183" t="s">
        <v>714</v>
      </c>
      <c r="C183" s="5">
        <v>10.15</v>
      </c>
      <c r="D183" s="27">
        <f t="shared" si="3"/>
        <v>0</v>
      </c>
      <c r="E183">
        <v>0.07</v>
      </c>
      <c r="F183" t="s">
        <v>715</v>
      </c>
      <c r="G183" t="s">
        <v>716</v>
      </c>
      <c r="H183" s="11">
        <v>400</v>
      </c>
    </row>
    <row r="184" spans="1:8" ht="14.25">
      <c r="A184" t="s">
        <v>717</v>
      </c>
      <c r="B184" t="s">
        <v>718</v>
      </c>
      <c r="C184" s="5">
        <v>12.45</v>
      </c>
      <c r="D184" s="27">
        <f t="shared" si="3"/>
        <v>0</v>
      </c>
      <c r="E184">
        <v>0.11</v>
      </c>
      <c r="F184" t="s">
        <v>719</v>
      </c>
      <c r="G184" t="s">
        <v>720</v>
      </c>
      <c r="H184" s="11">
        <v>200</v>
      </c>
    </row>
    <row r="185" spans="1:8" ht="14.25">
      <c r="A185" t="s">
        <v>721</v>
      </c>
      <c r="B185" t="s">
        <v>722</v>
      </c>
      <c r="C185" s="5">
        <v>12.45</v>
      </c>
      <c r="D185" s="27">
        <f t="shared" si="3"/>
        <v>0</v>
      </c>
      <c r="E185">
        <v>0.11</v>
      </c>
      <c r="F185" t="s">
        <v>723</v>
      </c>
      <c r="G185" t="s">
        <v>724</v>
      </c>
      <c r="H185" s="11">
        <v>200</v>
      </c>
    </row>
    <row r="186" spans="1:8" ht="14.25">
      <c r="A186" t="s">
        <v>725</v>
      </c>
      <c r="B186" t="s">
        <v>726</v>
      </c>
      <c r="C186" s="5">
        <v>12.45</v>
      </c>
      <c r="D186" s="27">
        <f t="shared" si="3"/>
        <v>0</v>
      </c>
      <c r="E186">
        <v>0.11</v>
      </c>
      <c r="F186" t="s">
        <v>727</v>
      </c>
      <c r="G186" t="s">
        <v>728</v>
      </c>
      <c r="H186" s="11">
        <v>200</v>
      </c>
    </row>
    <row r="187" spans="1:8" ht="14.25">
      <c r="A187" t="s">
        <v>729</v>
      </c>
      <c r="B187" t="s">
        <v>730</v>
      </c>
      <c r="C187" s="5">
        <v>20.29</v>
      </c>
      <c r="D187" s="27">
        <f t="shared" si="3"/>
        <v>0</v>
      </c>
      <c r="E187">
        <v>0.2</v>
      </c>
      <c r="F187" t="s">
        <v>731</v>
      </c>
      <c r="G187" t="s">
        <v>732</v>
      </c>
      <c r="H187" s="11">
        <v>100</v>
      </c>
    </row>
    <row r="188" spans="1:8" ht="14.25">
      <c r="A188" t="s">
        <v>733</v>
      </c>
      <c r="B188" t="s">
        <v>734</v>
      </c>
      <c r="C188" s="5">
        <v>20.29</v>
      </c>
      <c r="D188" s="27">
        <f t="shared" si="3"/>
        <v>0</v>
      </c>
      <c r="E188">
        <v>0.2</v>
      </c>
      <c r="F188" t="s">
        <v>735</v>
      </c>
      <c r="G188" t="s">
        <v>736</v>
      </c>
      <c r="H188" s="11">
        <v>100</v>
      </c>
    </row>
    <row r="189" spans="1:8" ht="14.25">
      <c r="A189" t="s">
        <v>737</v>
      </c>
      <c r="B189" t="s">
        <v>738</v>
      </c>
      <c r="C189" s="5">
        <v>20.29</v>
      </c>
      <c r="D189" s="27">
        <f t="shared" si="3"/>
        <v>0</v>
      </c>
      <c r="E189">
        <v>0.2</v>
      </c>
      <c r="F189" t="s">
        <v>739</v>
      </c>
      <c r="G189" t="s">
        <v>740</v>
      </c>
      <c r="H189" s="11">
        <v>100</v>
      </c>
    </row>
    <row r="190" spans="1:8" ht="14.25">
      <c r="A190" t="s">
        <v>741</v>
      </c>
      <c r="B190" t="s">
        <v>742</v>
      </c>
      <c r="C190" s="5">
        <v>20.29</v>
      </c>
      <c r="D190" s="27">
        <f t="shared" si="3"/>
        <v>0</v>
      </c>
      <c r="E190">
        <v>0.2</v>
      </c>
      <c r="F190" t="s">
        <v>743</v>
      </c>
      <c r="G190" t="s">
        <v>744</v>
      </c>
      <c r="H190" s="11">
        <v>100</v>
      </c>
    </row>
    <row r="191" spans="1:8" ht="14.25">
      <c r="A191" t="s">
        <v>745</v>
      </c>
      <c r="B191" t="s">
        <v>746</v>
      </c>
      <c r="C191" s="5">
        <v>33.07</v>
      </c>
      <c r="D191" s="27">
        <f t="shared" si="3"/>
        <v>0</v>
      </c>
      <c r="E191">
        <v>0.551</v>
      </c>
      <c r="F191" t="s">
        <v>747</v>
      </c>
      <c r="G191" t="s">
        <v>748</v>
      </c>
      <c r="H191" s="11">
        <v>1</v>
      </c>
    </row>
    <row r="192" spans="1:8" ht="14.25">
      <c r="A192" t="s">
        <v>749</v>
      </c>
      <c r="B192" t="s">
        <v>750</v>
      </c>
      <c r="C192" s="5">
        <v>33.07</v>
      </c>
      <c r="D192" s="27">
        <f t="shared" si="3"/>
        <v>0</v>
      </c>
      <c r="E192">
        <v>0.551</v>
      </c>
      <c r="F192" t="s">
        <v>751</v>
      </c>
      <c r="G192" t="s">
        <v>752</v>
      </c>
      <c r="H192" s="11">
        <v>1</v>
      </c>
    </row>
    <row r="193" spans="1:8" ht="14.25">
      <c r="A193" t="s">
        <v>753</v>
      </c>
      <c r="B193" t="s">
        <v>754</v>
      </c>
      <c r="C193" s="5">
        <v>33.07</v>
      </c>
      <c r="D193" s="27">
        <f t="shared" si="3"/>
        <v>0</v>
      </c>
      <c r="E193">
        <v>0.55</v>
      </c>
      <c r="F193" t="s">
        <v>755</v>
      </c>
      <c r="G193" t="s">
        <v>756</v>
      </c>
      <c r="H193" s="11">
        <v>60</v>
      </c>
    </row>
    <row r="194" spans="1:8" ht="14.25">
      <c r="A194" t="s">
        <v>757</v>
      </c>
      <c r="B194" t="s">
        <v>758</v>
      </c>
      <c r="C194" s="5">
        <v>33.07</v>
      </c>
      <c r="D194" s="27">
        <f t="shared" si="3"/>
        <v>0</v>
      </c>
      <c r="E194">
        <v>0.55</v>
      </c>
      <c r="F194" t="s">
        <v>759</v>
      </c>
      <c r="G194" t="s">
        <v>760</v>
      </c>
      <c r="H194" s="11">
        <v>60</v>
      </c>
    </row>
    <row r="195" spans="1:8" ht="14.25">
      <c r="A195" t="s">
        <v>761</v>
      </c>
      <c r="B195" t="s">
        <v>762</v>
      </c>
      <c r="C195" s="5">
        <v>38.11</v>
      </c>
      <c r="D195" s="27">
        <f t="shared" si="3"/>
        <v>0</v>
      </c>
      <c r="E195">
        <v>0.7496</v>
      </c>
      <c r="F195" t="s">
        <v>763</v>
      </c>
      <c r="G195" t="s">
        <v>764</v>
      </c>
      <c r="H195" s="11">
        <v>1</v>
      </c>
    </row>
    <row r="196" spans="1:8" ht="14.25">
      <c r="A196" t="s">
        <v>765</v>
      </c>
      <c r="B196" t="s">
        <v>766</v>
      </c>
      <c r="C196" s="5">
        <v>38.11</v>
      </c>
      <c r="D196" s="27">
        <f t="shared" si="3"/>
        <v>0</v>
      </c>
      <c r="E196">
        <v>0.88</v>
      </c>
      <c r="F196" t="s">
        <v>767</v>
      </c>
      <c r="G196" t="s">
        <v>768</v>
      </c>
      <c r="H196" s="11">
        <v>50</v>
      </c>
    </row>
    <row r="197" spans="1:8" ht="14.25">
      <c r="A197" t="s">
        <v>769</v>
      </c>
      <c r="B197" t="s">
        <v>770</v>
      </c>
      <c r="C197" s="5">
        <v>38.11</v>
      </c>
      <c r="D197" s="27">
        <f t="shared" si="3"/>
        <v>0</v>
      </c>
      <c r="E197">
        <v>0.75</v>
      </c>
      <c r="F197" t="s">
        <v>771</v>
      </c>
      <c r="G197" t="s">
        <v>772</v>
      </c>
      <c r="H197" s="11">
        <v>50</v>
      </c>
    </row>
    <row r="198" spans="1:8" ht="14.25">
      <c r="A198" t="s">
        <v>773</v>
      </c>
      <c r="B198" t="s">
        <v>774</v>
      </c>
      <c r="C198" s="5">
        <v>38.11</v>
      </c>
      <c r="D198" s="27">
        <f t="shared" si="3"/>
        <v>0</v>
      </c>
      <c r="E198">
        <v>0.75</v>
      </c>
      <c r="F198" t="s">
        <v>775</v>
      </c>
      <c r="G198" t="s">
        <v>776</v>
      </c>
      <c r="H198" s="11">
        <v>50</v>
      </c>
    </row>
    <row r="199" spans="1:8" ht="14.25">
      <c r="A199" t="s">
        <v>777</v>
      </c>
      <c r="B199" t="s">
        <v>778</v>
      </c>
      <c r="C199" s="5">
        <v>57.22</v>
      </c>
      <c r="D199" s="27">
        <f t="shared" si="3"/>
        <v>0</v>
      </c>
      <c r="E199">
        <v>0.9921</v>
      </c>
      <c r="F199" t="s">
        <v>779</v>
      </c>
      <c r="G199" t="s">
        <v>780</v>
      </c>
      <c r="H199" s="11">
        <v>25</v>
      </c>
    </row>
    <row r="200" spans="1:8" ht="14.25">
      <c r="A200" t="s">
        <v>781</v>
      </c>
      <c r="B200" t="s">
        <v>782</v>
      </c>
      <c r="C200" s="5">
        <v>57.22</v>
      </c>
      <c r="D200" s="27">
        <f t="shared" si="3"/>
        <v>0</v>
      </c>
      <c r="E200">
        <v>1.8298</v>
      </c>
      <c r="F200" t="s">
        <v>783</v>
      </c>
      <c r="G200" t="s">
        <v>784</v>
      </c>
      <c r="H200" s="11">
        <v>25</v>
      </c>
    </row>
    <row r="201" spans="1:8" ht="14.25">
      <c r="A201" t="s">
        <v>785</v>
      </c>
      <c r="B201" t="s">
        <v>786</v>
      </c>
      <c r="C201" s="5">
        <v>57.22</v>
      </c>
      <c r="D201" s="27">
        <f t="shared" si="3"/>
        <v>0</v>
      </c>
      <c r="E201">
        <v>1.7</v>
      </c>
      <c r="F201" t="s">
        <v>787</v>
      </c>
      <c r="G201" t="s">
        <v>788</v>
      </c>
      <c r="H201" s="11">
        <v>25</v>
      </c>
    </row>
    <row r="202" spans="1:8" ht="14.25">
      <c r="A202" t="s">
        <v>789</v>
      </c>
      <c r="B202" t="s">
        <v>790</v>
      </c>
      <c r="C202" s="5">
        <v>57.22</v>
      </c>
      <c r="D202" s="27">
        <f t="shared" si="3"/>
        <v>0</v>
      </c>
      <c r="E202">
        <v>1.54</v>
      </c>
      <c r="F202" t="s">
        <v>791</v>
      </c>
      <c r="G202" t="s">
        <v>792</v>
      </c>
      <c r="H202" s="11">
        <v>25</v>
      </c>
    </row>
    <row r="203" spans="1:8" ht="14.25">
      <c r="A203" t="s">
        <v>793</v>
      </c>
      <c r="B203" t="s">
        <v>794</v>
      </c>
      <c r="C203" s="5">
        <v>57.22</v>
      </c>
      <c r="D203" s="27">
        <f t="shared" si="3"/>
        <v>0</v>
      </c>
      <c r="E203">
        <v>0.99</v>
      </c>
      <c r="F203" t="s">
        <v>795</v>
      </c>
      <c r="G203" t="s">
        <v>796</v>
      </c>
      <c r="H203" s="11">
        <v>25</v>
      </c>
    </row>
    <row r="204" spans="1:8" ht="14.25">
      <c r="A204" t="s">
        <v>797</v>
      </c>
      <c r="B204" t="s">
        <v>798</v>
      </c>
      <c r="C204" s="5">
        <v>57.22</v>
      </c>
      <c r="D204" s="27">
        <f t="shared" si="3"/>
        <v>0</v>
      </c>
      <c r="E204">
        <v>0.99</v>
      </c>
      <c r="F204" t="s">
        <v>799</v>
      </c>
      <c r="G204" t="s">
        <v>800</v>
      </c>
      <c r="H204" s="11">
        <v>25</v>
      </c>
    </row>
    <row r="205" spans="1:8" ht="14.25">
      <c r="A205" t="s">
        <v>801</v>
      </c>
      <c r="B205" t="s">
        <v>802</v>
      </c>
      <c r="C205" s="5">
        <v>179.41</v>
      </c>
      <c r="D205" s="27">
        <f t="shared" si="3"/>
        <v>0</v>
      </c>
      <c r="E205">
        <v>1.32</v>
      </c>
      <c r="F205" t="s">
        <v>803</v>
      </c>
      <c r="G205" t="s">
        <v>804</v>
      </c>
      <c r="H205" s="11">
        <v>15</v>
      </c>
    </row>
    <row r="206" spans="1:8" ht="14.25">
      <c r="A206" t="s">
        <v>805</v>
      </c>
      <c r="B206" t="s">
        <v>806</v>
      </c>
      <c r="C206" s="5">
        <v>277.51</v>
      </c>
      <c r="D206" s="27">
        <f t="shared" si="3"/>
        <v>0</v>
      </c>
      <c r="E206">
        <v>2.5566</v>
      </c>
      <c r="F206" t="s">
        <v>807</v>
      </c>
      <c r="G206" t="s">
        <v>808</v>
      </c>
      <c r="H206" s="11">
        <v>1</v>
      </c>
    </row>
    <row r="207" spans="1:8" ht="14.25">
      <c r="A207" t="s">
        <v>809</v>
      </c>
      <c r="B207" t="s">
        <v>810</v>
      </c>
      <c r="C207" s="5">
        <v>277.51</v>
      </c>
      <c r="D207" s="27">
        <f t="shared" si="3"/>
        <v>0</v>
      </c>
      <c r="E207">
        <v>2.56</v>
      </c>
      <c r="F207" t="s">
        <v>811</v>
      </c>
      <c r="G207" t="s">
        <v>812</v>
      </c>
      <c r="H207" s="11">
        <v>10</v>
      </c>
    </row>
    <row r="208" spans="1:8" ht="14.25">
      <c r="A208" t="s">
        <v>813</v>
      </c>
      <c r="B208" t="s">
        <v>814</v>
      </c>
      <c r="C208" s="5">
        <v>277.51</v>
      </c>
      <c r="D208" s="27">
        <f t="shared" si="3"/>
        <v>0</v>
      </c>
      <c r="E208">
        <v>2.56</v>
      </c>
      <c r="F208" t="s">
        <v>815</v>
      </c>
      <c r="G208" t="s">
        <v>816</v>
      </c>
      <c r="H208" s="11">
        <v>10</v>
      </c>
    </row>
    <row r="209" spans="1:8" ht="14.25">
      <c r="A209" t="s">
        <v>817</v>
      </c>
      <c r="B209" t="s">
        <v>818</v>
      </c>
      <c r="C209" s="5">
        <v>601.29</v>
      </c>
      <c r="D209" s="27">
        <f t="shared" si="3"/>
        <v>0</v>
      </c>
      <c r="E209">
        <v>7.0528</v>
      </c>
      <c r="F209" t="s">
        <v>819</v>
      </c>
      <c r="G209" t="s">
        <v>820</v>
      </c>
      <c r="H209" s="11">
        <v>1</v>
      </c>
    </row>
    <row r="210" spans="1:8" ht="14.25">
      <c r="A210" t="s">
        <v>821</v>
      </c>
      <c r="B210" t="s">
        <v>822</v>
      </c>
      <c r="C210" s="5">
        <v>601.29</v>
      </c>
      <c r="D210" s="27">
        <f t="shared" si="3"/>
        <v>0</v>
      </c>
      <c r="E210">
        <v>7.0528</v>
      </c>
      <c r="F210" t="s">
        <v>823</v>
      </c>
      <c r="G210" t="s">
        <v>824</v>
      </c>
      <c r="H210" s="11">
        <v>1</v>
      </c>
    </row>
    <row r="211" spans="1:8" ht="14.25">
      <c r="A211" t="s">
        <v>825</v>
      </c>
      <c r="B211" t="s">
        <v>826</v>
      </c>
      <c r="C211" s="5">
        <v>601.29</v>
      </c>
      <c r="D211" s="27">
        <f t="shared" si="3"/>
        <v>0</v>
      </c>
      <c r="E211">
        <v>4.63</v>
      </c>
      <c r="F211" t="s">
        <v>827</v>
      </c>
      <c r="G211" t="s">
        <v>828</v>
      </c>
      <c r="H211" s="11">
        <v>5</v>
      </c>
    </row>
    <row r="212" spans="1:8" ht="14.25">
      <c r="A212" t="s">
        <v>829</v>
      </c>
      <c r="B212" t="s">
        <v>830</v>
      </c>
      <c r="C212" s="5">
        <v>16.31</v>
      </c>
      <c r="D212" s="27">
        <f t="shared" si="3"/>
        <v>0</v>
      </c>
      <c r="E212">
        <v>0.04</v>
      </c>
      <c r="F212" t="s">
        <v>831</v>
      </c>
      <c r="G212" t="s">
        <v>832</v>
      </c>
      <c r="H212" s="11">
        <v>300</v>
      </c>
    </row>
    <row r="213" spans="1:8" ht="14.25">
      <c r="A213" t="s">
        <v>833</v>
      </c>
      <c r="B213" t="s">
        <v>834</v>
      </c>
      <c r="C213" s="5">
        <v>16.17</v>
      </c>
      <c r="D213" s="27">
        <f t="shared" si="3"/>
        <v>0</v>
      </c>
      <c r="E213">
        <v>0.09</v>
      </c>
      <c r="F213" t="s">
        <v>835</v>
      </c>
      <c r="G213" t="s">
        <v>836</v>
      </c>
      <c r="H213" s="11">
        <v>300</v>
      </c>
    </row>
    <row r="214" spans="1:8" ht="14.25">
      <c r="A214" t="s">
        <v>837</v>
      </c>
      <c r="B214" t="s">
        <v>838</v>
      </c>
      <c r="C214" s="5">
        <v>16.17</v>
      </c>
      <c r="D214" s="27">
        <f t="shared" si="3"/>
        <v>0</v>
      </c>
      <c r="E214">
        <v>0.11</v>
      </c>
      <c r="F214" t="s">
        <v>839</v>
      </c>
      <c r="G214" t="s">
        <v>840</v>
      </c>
      <c r="H214" s="11">
        <v>250</v>
      </c>
    </row>
    <row r="215" spans="1:8" ht="14.25">
      <c r="A215" t="s">
        <v>841</v>
      </c>
      <c r="B215" t="s">
        <v>842</v>
      </c>
      <c r="C215" s="5">
        <v>15.72</v>
      </c>
      <c r="D215" s="27">
        <f t="shared" si="3"/>
        <v>0</v>
      </c>
      <c r="E215">
        <v>0.24</v>
      </c>
      <c r="F215" t="s">
        <v>843</v>
      </c>
      <c r="G215" t="s">
        <v>844</v>
      </c>
      <c r="H215" s="11">
        <v>130</v>
      </c>
    </row>
    <row r="216" spans="1:8" ht="14.25">
      <c r="A216" t="s">
        <v>845</v>
      </c>
      <c r="B216" t="s">
        <v>846</v>
      </c>
      <c r="C216" s="5">
        <v>21.91</v>
      </c>
      <c r="D216" s="27">
        <f t="shared" si="3"/>
        <v>0</v>
      </c>
      <c r="E216">
        <v>0.4</v>
      </c>
      <c r="F216" t="s">
        <v>847</v>
      </c>
      <c r="G216" t="s">
        <v>848</v>
      </c>
      <c r="H216" s="11">
        <v>80</v>
      </c>
    </row>
    <row r="217" spans="1:8" ht="14.25">
      <c r="A217" t="s">
        <v>849</v>
      </c>
      <c r="B217" t="s">
        <v>850</v>
      </c>
      <c r="C217" s="5">
        <v>33.62</v>
      </c>
      <c r="D217" s="27">
        <f t="shared" si="3"/>
        <v>0</v>
      </c>
      <c r="E217">
        <v>0.82</v>
      </c>
      <c r="F217" t="s">
        <v>851</v>
      </c>
      <c r="G217" t="s">
        <v>852</v>
      </c>
      <c r="H217" s="11">
        <v>50</v>
      </c>
    </row>
    <row r="218" spans="1:8" ht="14.25">
      <c r="A218" t="s">
        <v>853</v>
      </c>
      <c r="B218" t="s">
        <v>854</v>
      </c>
      <c r="C218" s="5">
        <v>54.12</v>
      </c>
      <c r="D218" s="27">
        <f t="shared" si="3"/>
        <v>0</v>
      </c>
      <c r="E218">
        <v>1.37</v>
      </c>
      <c r="F218" t="s">
        <v>855</v>
      </c>
      <c r="G218" t="s">
        <v>856</v>
      </c>
      <c r="H218" s="11">
        <v>30</v>
      </c>
    </row>
    <row r="219" spans="1:8" ht="14.25">
      <c r="A219" t="s">
        <v>857</v>
      </c>
      <c r="B219" t="s">
        <v>858</v>
      </c>
      <c r="C219" s="5">
        <v>64.68</v>
      </c>
      <c r="D219" s="27">
        <f t="shared" si="3"/>
        <v>0</v>
      </c>
      <c r="E219">
        <v>1.59</v>
      </c>
      <c r="F219" t="s">
        <v>859</v>
      </c>
      <c r="G219" t="s">
        <v>860</v>
      </c>
      <c r="H219" s="11">
        <v>25</v>
      </c>
    </row>
    <row r="220" spans="1:8" ht="14.25">
      <c r="A220" t="s">
        <v>861</v>
      </c>
      <c r="B220" t="s">
        <v>862</v>
      </c>
      <c r="C220" s="5">
        <v>93.12</v>
      </c>
      <c r="D220" s="27">
        <f t="shared" si="3"/>
        <v>0</v>
      </c>
      <c r="E220">
        <v>2.4</v>
      </c>
      <c r="F220" t="s">
        <v>863</v>
      </c>
      <c r="G220" t="s">
        <v>864</v>
      </c>
      <c r="H220" s="11">
        <v>15</v>
      </c>
    </row>
    <row r="221" spans="1:8" ht="14.25">
      <c r="A221" t="s">
        <v>865</v>
      </c>
      <c r="B221" t="s">
        <v>866</v>
      </c>
      <c r="C221" s="5">
        <v>256.39</v>
      </c>
      <c r="D221" s="27">
        <f t="shared" si="3"/>
        <v>0</v>
      </c>
      <c r="E221">
        <v>4.89</v>
      </c>
      <c r="F221" t="s">
        <v>867</v>
      </c>
      <c r="G221" t="s">
        <v>868</v>
      </c>
      <c r="H221" s="11">
        <v>10</v>
      </c>
    </row>
    <row r="222" spans="1:8" ht="14.25">
      <c r="A222" t="s">
        <v>869</v>
      </c>
      <c r="B222" t="s">
        <v>870</v>
      </c>
      <c r="C222" s="5">
        <v>472.32</v>
      </c>
      <c r="D222" s="27">
        <f t="shared" si="3"/>
        <v>0</v>
      </c>
      <c r="E222">
        <v>7.71</v>
      </c>
      <c r="F222" t="s">
        <v>871</v>
      </c>
      <c r="G222" t="s">
        <v>872</v>
      </c>
      <c r="H222" s="11">
        <v>4</v>
      </c>
    </row>
    <row r="223" spans="1:8" ht="14.25">
      <c r="A223" t="s">
        <v>873</v>
      </c>
      <c r="B223" t="s">
        <v>874</v>
      </c>
      <c r="C223" s="5">
        <v>595.98</v>
      </c>
      <c r="D223" s="27">
        <f t="shared" si="3"/>
        <v>0</v>
      </c>
      <c r="E223">
        <v>10.67</v>
      </c>
      <c r="F223" t="s">
        <v>875</v>
      </c>
      <c r="G223" t="s">
        <v>876</v>
      </c>
      <c r="H223" s="11">
        <v>3</v>
      </c>
    </row>
    <row r="224" spans="1:8" ht="14.25">
      <c r="A224" t="s">
        <v>877</v>
      </c>
      <c r="B224" t="s">
        <v>878</v>
      </c>
      <c r="C224" s="5">
        <v>7.3</v>
      </c>
      <c r="D224" s="27">
        <f t="shared" si="3"/>
        <v>0</v>
      </c>
      <c r="E224">
        <v>0.02</v>
      </c>
      <c r="F224" t="s">
        <v>879</v>
      </c>
      <c r="G224" t="s">
        <v>880</v>
      </c>
      <c r="H224" s="11">
        <v>800</v>
      </c>
    </row>
    <row r="225" spans="1:8" ht="14.25">
      <c r="A225" t="s">
        <v>881</v>
      </c>
      <c r="B225" t="s">
        <v>882</v>
      </c>
      <c r="C225" s="5">
        <v>7.3</v>
      </c>
      <c r="D225" s="27">
        <f t="shared" si="3"/>
        <v>0</v>
      </c>
      <c r="E225">
        <v>0.02</v>
      </c>
      <c r="F225" t="s">
        <v>883</v>
      </c>
      <c r="G225" t="s">
        <v>884</v>
      </c>
      <c r="H225" s="11">
        <v>800</v>
      </c>
    </row>
    <row r="226" spans="1:8" ht="14.25">
      <c r="A226" t="s">
        <v>885</v>
      </c>
      <c r="B226" t="s">
        <v>886</v>
      </c>
      <c r="C226" s="5">
        <v>7.64</v>
      </c>
      <c r="D226" s="27">
        <f t="shared" si="3"/>
        <v>0</v>
      </c>
      <c r="E226">
        <v>0.07</v>
      </c>
      <c r="F226" t="s">
        <v>887</v>
      </c>
      <c r="G226" t="s">
        <v>888</v>
      </c>
      <c r="H226" s="11">
        <v>500</v>
      </c>
    </row>
    <row r="227" spans="1:8" ht="14.25">
      <c r="A227" t="s">
        <v>889</v>
      </c>
      <c r="B227" t="s">
        <v>890</v>
      </c>
      <c r="C227" s="5">
        <v>8.01</v>
      </c>
      <c r="D227" s="27">
        <f t="shared" si="3"/>
        <v>0</v>
      </c>
      <c r="E227">
        <v>0.11</v>
      </c>
      <c r="F227" t="s">
        <v>891</v>
      </c>
      <c r="G227" t="s">
        <v>892</v>
      </c>
      <c r="H227" s="11">
        <v>300</v>
      </c>
    </row>
    <row r="228" spans="1:8" ht="14.25">
      <c r="A228" t="s">
        <v>893</v>
      </c>
      <c r="B228" t="s">
        <v>894</v>
      </c>
      <c r="C228" s="5">
        <v>9.99</v>
      </c>
      <c r="D228" s="27">
        <f t="shared" si="3"/>
        <v>0</v>
      </c>
      <c r="E228">
        <v>0.2</v>
      </c>
      <c r="F228" t="s">
        <v>895</v>
      </c>
      <c r="G228" t="s">
        <v>896</v>
      </c>
      <c r="H228" s="11">
        <v>200</v>
      </c>
    </row>
    <row r="229" spans="1:8" ht="14.25">
      <c r="A229" t="s">
        <v>897</v>
      </c>
      <c r="B229" t="s">
        <v>898</v>
      </c>
      <c r="C229" s="5">
        <v>15.3</v>
      </c>
      <c r="D229" s="27">
        <f t="shared" si="3"/>
        <v>0</v>
      </c>
      <c r="E229">
        <v>0.35</v>
      </c>
      <c r="F229" t="s">
        <v>899</v>
      </c>
      <c r="G229" t="s">
        <v>900</v>
      </c>
      <c r="H229" s="11">
        <v>150</v>
      </c>
    </row>
    <row r="230" spans="1:8" ht="14.25">
      <c r="A230" t="s">
        <v>901</v>
      </c>
      <c r="B230" t="s">
        <v>902</v>
      </c>
      <c r="C230" s="5">
        <v>31.54</v>
      </c>
      <c r="D230" s="27">
        <f t="shared" si="3"/>
        <v>0</v>
      </c>
      <c r="E230">
        <v>0.6</v>
      </c>
      <c r="F230" t="s">
        <v>903</v>
      </c>
      <c r="G230" t="s">
        <v>904</v>
      </c>
      <c r="H230" s="11">
        <v>80</v>
      </c>
    </row>
    <row r="231" spans="1:8" ht="14.25">
      <c r="A231" t="s">
        <v>905</v>
      </c>
      <c r="B231" t="s">
        <v>906</v>
      </c>
      <c r="C231" s="5">
        <v>36</v>
      </c>
      <c r="D231" s="27">
        <f t="shared" si="3"/>
        <v>0</v>
      </c>
      <c r="E231">
        <v>0.84</v>
      </c>
      <c r="F231" t="s">
        <v>907</v>
      </c>
      <c r="G231" t="s">
        <v>908</v>
      </c>
      <c r="H231" s="11">
        <v>50</v>
      </c>
    </row>
    <row r="232" spans="1:8" ht="14.25">
      <c r="A232" t="s">
        <v>909</v>
      </c>
      <c r="B232" t="s">
        <v>910</v>
      </c>
      <c r="C232" s="5">
        <v>56.87</v>
      </c>
      <c r="D232" s="27">
        <f t="shared" si="3"/>
        <v>0</v>
      </c>
      <c r="E232">
        <v>1.39</v>
      </c>
      <c r="F232" t="s">
        <v>911</v>
      </c>
      <c r="G232" t="s">
        <v>912</v>
      </c>
      <c r="H232" s="11">
        <v>30</v>
      </c>
    </row>
    <row r="233" spans="1:8" ht="14.25">
      <c r="A233" t="s">
        <v>913</v>
      </c>
      <c r="B233" t="s">
        <v>914</v>
      </c>
      <c r="C233" s="5">
        <v>146.31</v>
      </c>
      <c r="D233" s="27">
        <f t="shared" si="3"/>
        <v>0</v>
      </c>
      <c r="E233">
        <v>2.1164</v>
      </c>
      <c r="F233" t="s">
        <v>915</v>
      </c>
      <c r="G233" t="s">
        <v>916</v>
      </c>
      <c r="H233" s="11">
        <v>25</v>
      </c>
    </row>
    <row r="234" spans="1:8" ht="14.25">
      <c r="A234" t="s">
        <v>917</v>
      </c>
      <c r="B234" t="s">
        <v>918</v>
      </c>
      <c r="C234" s="5">
        <v>244.87</v>
      </c>
      <c r="D234" s="27">
        <f t="shared" si="3"/>
        <v>0</v>
      </c>
      <c r="E234">
        <v>3.373</v>
      </c>
      <c r="F234" t="s">
        <v>919</v>
      </c>
      <c r="G234" t="s">
        <v>920</v>
      </c>
      <c r="H234" s="11">
        <v>25</v>
      </c>
    </row>
    <row r="235" spans="1:8" ht="14.25">
      <c r="A235" t="s">
        <v>921</v>
      </c>
      <c r="B235" t="s">
        <v>922</v>
      </c>
      <c r="C235" s="5">
        <v>386.86</v>
      </c>
      <c r="D235" s="27">
        <f t="shared" si="3"/>
        <v>0</v>
      </c>
      <c r="E235">
        <v>8.4436</v>
      </c>
      <c r="F235" t="s">
        <v>923</v>
      </c>
      <c r="G235" t="s">
        <v>924</v>
      </c>
      <c r="H235" s="11">
        <v>25</v>
      </c>
    </row>
    <row r="236" spans="1:8" ht="14.25">
      <c r="A236" t="s">
        <v>925</v>
      </c>
      <c r="B236" t="s">
        <v>926</v>
      </c>
      <c r="C236" s="5">
        <v>6.11</v>
      </c>
      <c r="D236" s="27">
        <f t="shared" si="3"/>
        <v>0</v>
      </c>
      <c r="E236">
        <v>0.022</v>
      </c>
      <c r="F236" t="s">
        <v>927</v>
      </c>
      <c r="G236" t="s">
        <v>928</v>
      </c>
      <c r="H236" s="11">
        <v>1</v>
      </c>
    </row>
    <row r="237" spans="1:8" ht="14.25">
      <c r="A237" t="s">
        <v>929</v>
      </c>
      <c r="B237" t="s">
        <v>930</v>
      </c>
      <c r="C237" s="5">
        <v>6.11</v>
      </c>
      <c r="D237" s="27">
        <f t="shared" si="3"/>
        <v>0</v>
      </c>
      <c r="E237">
        <v>0.07</v>
      </c>
      <c r="F237" t="s">
        <v>931</v>
      </c>
      <c r="G237" t="s">
        <v>932</v>
      </c>
      <c r="H237" s="11">
        <v>800</v>
      </c>
    </row>
    <row r="238" spans="1:8" ht="14.25">
      <c r="A238" t="s">
        <v>933</v>
      </c>
      <c r="B238" t="s">
        <v>934</v>
      </c>
      <c r="C238" s="5">
        <v>6.36</v>
      </c>
      <c r="D238" s="27">
        <f t="shared" si="3"/>
        <v>0</v>
      </c>
      <c r="E238">
        <v>0.09</v>
      </c>
      <c r="F238" t="s">
        <v>935</v>
      </c>
      <c r="G238" t="s">
        <v>936</v>
      </c>
      <c r="H238" s="11">
        <v>600</v>
      </c>
    </row>
    <row r="239" spans="1:8" ht="14.25">
      <c r="A239" t="s">
        <v>937</v>
      </c>
      <c r="B239" t="s">
        <v>938</v>
      </c>
      <c r="C239" s="5">
        <v>6.36</v>
      </c>
      <c r="D239" s="27">
        <f t="shared" si="3"/>
        <v>0</v>
      </c>
      <c r="E239">
        <v>0.15</v>
      </c>
      <c r="F239" t="s">
        <v>939</v>
      </c>
      <c r="G239" t="s">
        <v>940</v>
      </c>
      <c r="H239" s="11">
        <v>250</v>
      </c>
    </row>
    <row r="240" spans="1:8" ht="14.25">
      <c r="A240" t="s">
        <v>941</v>
      </c>
      <c r="B240" t="s">
        <v>942</v>
      </c>
      <c r="C240" s="5">
        <v>11.81</v>
      </c>
      <c r="D240" s="27">
        <f aca="true" t="shared" si="4" ref="D240:D268">C240*$D$6</f>
        <v>0</v>
      </c>
      <c r="E240">
        <v>0.31</v>
      </c>
      <c r="F240" t="s">
        <v>943</v>
      </c>
      <c r="G240" t="s">
        <v>944</v>
      </c>
      <c r="H240" s="11">
        <v>150</v>
      </c>
    </row>
    <row r="241" spans="1:8" ht="14.25">
      <c r="A241" t="s">
        <v>945</v>
      </c>
      <c r="B241" t="s">
        <v>946</v>
      </c>
      <c r="C241" s="5">
        <v>16.64</v>
      </c>
      <c r="D241" s="27">
        <f t="shared" si="4"/>
        <v>0</v>
      </c>
      <c r="E241">
        <v>0.48</v>
      </c>
      <c r="F241" t="s">
        <v>947</v>
      </c>
      <c r="G241" t="s">
        <v>948</v>
      </c>
      <c r="H241" s="11">
        <v>100</v>
      </c>
    </row>
    <row r="242" spans="1:8" ht="14.25">
      <c r="A242" t="s">
        <v>949</v>
      </c>
      <c r="B242" t="s">
        <v>950</v>
      </c>
      <c r="C242" s="5">
        <v>28.25</v>
      </c>
      <c r="D242" s="27">
        <f t="shared" si="4"/>
        <v>0</v>
      </c>
      <c r="E242">
        <v>0.97</v>
      </c>
      <c r="F242" t="s">
        <v>951</v>
      </c>
      <c r="G242" t="s">
        <v>952</v>
      </c>
      <c r="H242" s="11">
        <v>35</v>
      </c>
    </row>
    <row r="243" spans="1:8" ht="14.25">
      <c r="A243" t="s">
        <v>953</v>
      </c>
      <c r="B243" t="s">
        <v>954</v>
      </c>
      <c r="C243" s="5">
        <v>40.2</v>
      </c>
      <c r="D243" s="27">
        <f t="shared" si="4"/>
        <v>0</v>
      </c>
      <c r="E243">
        <v>1.3</v>
      </c>
      <c r="F243" t="s">
        <v>955</v>
      </c>
      <c r="G243" t="s">
        <v>956</v>
      </c>
      <c r="H243" s="11">
        <v>25</v>
      </c>
    </row>
    <row r="244" spans="1:8" ht="14.25">
      <c r="A244" t="s">
        <v>957</v>
      </c>
      <c r="B244" t="s">
        <v>958</v>
      </c>
      <c r="C244" s="5">
        <v>62.37</v>
      </c>
      <c r="D244" s="27">
        <f t="shared" si="4"/>
        <v>0</v>
      </c>
      <c r="E244">
        <v>2.27</v>
      </c>
      <c r="F244" t="s">
        <v>959</v>
      </c>
      <c r="G244" t="s">
        <v>960</v>
      </c>
      <c r="H244" s="11">
        <v>20</v>
      </c>
    </row>
    <row r="245" spans="1:8" ht="14.25">
      <c r="A245" t="s">
        <v>961</v>
      </c>
      <c r="B245" t="s">
        <v>962</v>
      </c>
      <c r="C245" s="5">
        <v>140.65</v>
      </c>
      <c r="D245" s="27">
        <f t="shared" si="4"/>
        <v>0</v>
      </c>
      <c r="E245">
        <v>3.9683</v>
      </c>
      <c r="F245" t="s">
        <v>963</v>
      </c>
      <c r="G245" t="s">
        <v>964</v>
      </c>
      <c r="H245" s="11">
        <v>1</v>
      </c>
    </row>
    <row r="246" spans="1:8" ht="14.25">
      <c r="A246" t="s">
        <v>965</v>
      </c>
      <c r="B246" t="s">
        <v>966</v>
      </c>
      <c r="C246" s="5">
        <v>256.93</v>
      </c>
      <c r="D246" s="27">
        <f t="shared" si="4"/>
        <v>0</v>
      </c>
      <c r="E246">
        <v>5.732</v>
      </c>
      <c r="F246" t="s">
        <v>967</v>
      </c>
      <c r="G246" t="s">
        <v>968</v>
      </c>
      <c r="H246" s="11">
        <v>1</v>
      </c>
    </row>
    <row r="247" spans="1:8" ht="14.25">
      <c r="A247" t="s">
        <v>969</v>
      </c>
      <c r="B247" t="s">
        <v>970</v>
      </c>
      <c r="C247" s="5">
        <v>422.84</v>
      </c>
      <c r="D247" s="27">
        <f t="shared" si="4"/>
        <v>0</v>
      </c>
      <c r="E247">
        <v>11.4639</v>
      </c>
      <c r="F247" t="s">
        <v>971</v>
      </c>
      <c r="G247" t="s">
        <v>972</v>
      </c>
      <c r="H247" s="11">
        <v>1</v>
      </c>
    </row>
    <row r="248" spans="1:8" ht="14.25">
      <c r="A248" t="s">
        <v>973</v>
      </c>
      <c r="B248" t="s">
        <v>974</v>
      </c>
      <c r="C248" s="5">
        <v>14.47</v>
      </c>
      <c r="D248" s="27">
        <f t="shared" si="4"/>
        <v>0</v>
      </c>
      <c r="E248">
        <v>0.1</v>
      </c>
      <c r="F248" t="s">
        <v>975</v>
      </c>
      <c r="G248" t="s">
        <v>976</v>
      </c>
      <c r="H248" s="11">
        <v>250</v>
      </c>
    </row>
    <row r="249" spans="1:8" ht="14.25">
      <c r="A249" t="s">
        <v>977</v>
      </c>
      <c r="B249" t="s">
        <v>978</v>
      </c>
      <c r="C249" s="5">
        <v>13.75</v>
      </c>
      <c r="D249" s="27">
        <f t="shared" si="4"/>
        <v>0</v>
      </c>
      <c r="E249">
        <v>0.15</v>
      </c>
      <c r="F249" t="s">
        <v>979</v>
      </c>
      <c r="G249" t="s">
        <v>980</v>
      </c>
      <c r="H249" s="11">
        <v>250</v>
      </c>
    </row>
    <row r="250" spans="1:8" ht="14.25">
      <c r="A250" t="s">
        <v>981</v>
      </c>
      <c r="B250" t="s">
        <v>982</v>
      </c>
      <c r="C250" s="5">
        <v>13.75</v>
      </c>
      <c r="D250" s="27">
        <f t="shared" si="4"/>
        <v>0</v>
      </c>
      <c r="E250">
        <v>0.2</v>
      </c>
      <c r="F250" t="s">
        <v>983</v>
      </c>
      <c r="G250" t="s">
        <v>984</v>
      </c>
      <c r="H250" s="11">
        <v>200</v>
      </c>
    </row>
    <row r="251" spans="1:8" ht="14.25">
      <c r="A251" t="s">
        <v>985</v>
      </c>
      <c r="B251" t="s">
        <v>986</v>
      </c>
      <c r="C251" s="5">
        <v>10.57</v>
      </c>
      <c r="D251" s="27">
        <f t="shared" si="4"/>
        <v>0</v>
      </c>
      <c r="E251">
        <v>0.26</v>
      </c>
      <c r="F251" t="s">
        <v>987</v>
      </c>
      <c r="G251" t="s">
        <v>988</v>
      </c>
      <c r="H251" s="11">
        <v>150</v>
      </c>
    </row>
    <row r="252" spans="1:8" ht="14.25">
      <c r="A252" t="s">
        <v>989</v>
      </c>
      <c r="B252" t="s">
        <v>990</v>
      </c>
      <c r="C252" s="5">
        <v>12.45</v>
      </c>
      <c r="D252" s="27">
        <f t="shared" si="4"/>
        <v>0</v>
      </c>
      <c r="E252">
        <v>0.44</v>
      </c>
      <c r="F252" t="s">
        <v>991</v>
      </c>
      <c r="G252" t="s">
        <v>992</v>
      </c>
      <c r="H252" s="11">
        <v>100</v>
      </c>
    </row>
    <row r="253" spans="1:8" ht="14.25">
      <c r="A253" t="s">
        <v>993</v>
      </c>
      <c r="B253" t="s">
        <v>994</v>
      </c>
      <c r="C253" s="5">
        <v>18.25</v>
      </c>
      <c r="D253" s="27">
        <f t="shared" si="4"/>
        <v>0</v>
      </c>
      <c r="E253">
        <v>0.75</v>
      </c>
      <c r="F253" t="s">
        <v>995</v>
      </c>
      <c r="G253" t="s">
        <v>996</v>
      </c>
      <c r="H253" s="11">
        <v>80</v>
      </c>
    </row>
    <row r="254" spans="1:8" ht="14.25">
      <c r="A254" t="s">
        <v>997</v>
      </c>
      <c r="B254" t="s">
        <v>998</v>
      </c>
      <c r="C254" s="5">
        <v>42.12</v>
      </c>
      <c r="D254" s="27">
        <f t="shared" si="4"/>
        <v>0</v>
      </c>
      <c r="E254">
        <v>1.21</v>
      </c>
      <c r="F254" t="s">
        <v>999</v>
      </c>
      <c r="G254" t="s">
        <v>1000</v>
      </c>
      <c r="H254" s="11">
        <v>50</v>
      </c>
    </row>
    <row r="255" spans="1:8" ht="14.25">
      <c r="A255" t="s">
        <v>1001</v>
      </c>
      <c r="B255" t="s">
        <v>1002</v>
      </c>
      <c r="C255" s="5">
        <v>45.27</v>
      </c>
      <c r="D255" s="27">
        <f t="shared" si="4"/>
        <v>0</v>
      </c>
      <c r="E255">
        <v>1.74</v>
      </c>
      <c r="F255" t="s">
        <v>1003</v>
      </c>
      <c r="G255" t="s">
        <v>1004</v>
      </c>
      <c r="H255" s="11">
        <v>30</v>
      </c>
    </row>
    <row r="256" spans="1:8" ht="14.25">
      <c r="A256" t="s">
        <v>1005</v>
      </c>
      <c r="B256" t="s">
        <v>1006</v>
      </c>
      <c r="C256" s="5">
        <v>67.36</v>
      </c>
      <c r="D256" s="27">
        <f t="shared" si="4"/>
        <v>0</v>
      </c>
      <c r="E256">
        <v>3.24</v>
      </c>
      <c r="F256" t="s">
        <v>1007</v>
      </c>
      <c r="G256" t="s">
        <v>1008</v>
      </c>
      <c r="H256" s="11">
        <v>20</v>
      </c>
    </row>
    <row r="257" spans="1:8" ht="14.25">
      <c r="A257" t="s">
        <v>1009</v>
      </c>
      <c r="B257" t="s">
        <v>1010</v>
      </c>
      <c r="C257" s="5">
        <v>67.62</v>
      </c>
      <c r="D257" s="27">
        <f t="shared" si="4"/>
        <v>0</v>
      </c>
      <c r="E257">
        <v>0.62</v>
      </c>
      <c r="F257" t="s">
        <v>1011</v>
      </c>
      <c r="G257" t="s">
        <v>1012</v>
      </c>
      <c r="H257" s="11">
        <v>70</v>
      </c>
    </row>
    <row r="258" spans="1:8" ht="14.25">
      <c r="A258" t="s">
        <v>1013</v>
      </c>
      <c r="B258" t="s">
        <v>1014</v>
      </c>
      <c r="C258" s="5">
        <v>67.62</v>
      </c>
      <c r="D258" s="27">
        <f t="shared" si="4"/>
        <v>0</v>
      </c>
      <c r="E258">
        <v>0.62</v>
      </c>
      <c r="F258" t="s">
        <v>1015</v>
      </c>
      <c r="G258" t="s">
        <v>1016</v>
      </c>
      <c r="H258" s="11">
        <v>70</v>
      </c>
    </row>
    <row r="259" spans="1:8" ht="14.25">
      <c r="A259" t="s">
        <v>1017</v>
      </c>
      <c r="B259" t="s">
        <v>1018</v>
      </c>
      <c r="C259" s="5">
        <v>68.83</v>
      </c>
      <c r="D259" s="27">
        <f t="shared" si="4"/>
        <v>0</v>
      </c>
      <c r="E259">
        <v>0.53</v>
      </c>
      <c r="F259" t="s">
        <v>1019</v>
      </c>
      <c r="G259" t="s">
        <v>1020</v>
      </c>
      <c r="H259" s="11">
        <v>70</v>
      </c>
    </row>
    <row r="260" spans="1:8" ht="14.25">
      <c r="A260" t="s">
        <v>1021</v>
      </c>
      <c r="B260" t="s">
        <v>1022</v>
      </c>
      <c r="C260" s="5">
        <v>58.46</v>
      </c>
      <c r="D260" s="27">
        <f t="shared" si="4"/>
        <v>0</v>
      </c>
      <c r="E260">
        <v>0.75</v>
      </c>
      <c r="F260" t="s">
        <v>1023</v>
      </c>
      <c r="G260" t="s">
        <v>1024</v>
      </c>
      <c r="H260" s="11">
        <v>50</v>
      </c>
    </row>
    <row r="261" spans="1:8" ht="14.25">
      <c r="A261" t="s">
        <v>1025</v>
      </c>
      <c r="B261" t="s">
        <v>1026</v>
      </c>
      <c r="C261" s="5">
        <v>71.57</v>
      </c>
      <c r="D261" s="27">
        <f t="shared" si="4"/>
        <v>0</v>
      </c>
      <c r="E261">
        <v>1.06</v>
      </c>
      <c r="F261" t="s">
        <v>1027</v>
      </c>
      <c r="G261" t="s">
        <v>1028</v>
      </c>
      <c r="H261" s="11">
        <v>30</v>
      </c>
    </row>
    <row r="262" spans="1:8" ht="14.25">
      <c r="A262" t="s">
        <v>1029</v>
      </c>
      <c r="B262" t="s">
        <v>1030</v>
      </c>
      <c r="C262" s="5">
        <v>93.5</v>
      </c>
      <c r="D262" s="27">
        <f t="shared" si="4"/>
        <v>0</v>
      </c>
      <c r="E262">
        <v>1.7</v>
      </c>
      <c r="F262" t="s">
        <v>1031</v>
      </c>
      <c r="G262" t="s">
        <v>1032</v>
      </c>
      <c r="H262" s="11">
        <v>20</v>
      </c>
    </row>
    <row r="263" spans="1:8" ht="14.25">
      <c r="A263" t="s">
        <v>1033</v>
      </c>
      <c r="B263" t="s">
        <v>1034</v>
      </c>
      <c r="C263" s="5">
        <v>148.33</v>
      </c>
      <c r="D263" s="27">
        <f t="shared" si="4"/>
        <v>0</v>
      </c>
      <c r="E263">
        <v>2.27</v>
      </c>
      <c r="F263" t="s">
        <v>1035</v>
      </c>
      <c r="G263" t="s">
        <v>1036</v>
      </c>
      <c r="H263" s="11">
        <v>14</v>
      </c>
    </row>
    <row r="264" spans="1:8" ht="14.25">
      <c r="A264" t="s">
        <v>1037</v>
      </c>
      <c r="B264" t="s">
        <v>1038</v>
      </c>
      <c r="C264" s="5">
        <v>176.88</v>
      </c>
      <c r="D264" s="27">
        <f t="shared" si="4"/>
        <v>0</v>
      </c>
      <c r="E264">
        <v>3.59</v>
      </c>
      <c r="F264" t="s">
        <v>1039</v>
      </c>
      <c r="G264" t="s">
        <v>1040</v>
      </c>
      <c r="H264" s="11">
        <v>10</v>
      </c>
    </row>
    <row r="265" spans="1:8" ht="14.25">
      <c r="A265" t="s">
        <v>1041</v>
      </c>
      <c r="B265" t="s">
        <v>1042</v>
      </c>
      <c r="C265" s="5">
        <v>239.83</v>
      </c>
      <c r="D265" s="27">
        <f t="shared" si="4"/>
        <v>0</v>
      </c>
      <c r="E265">
        <v>5.36</v>
      </c>
      <c r="F265" t="s">
        <v>1043</v>
      </c>
      <c r="G265" t="s">
        <v>1044</v>
      </c>
      <c r="H265" s="11">
        <v>6</v>
      </c>
    </row>
    <row r="266" spans="1:8" ht="14.25">
      <c r="A266" t="s">
        <v>1045</v>
      </c>
      <c r="B266" t="s">
        <v>1046</v>
      </c>
      <c r="C266" s="5">
        <v>594.36</v>
      </c>
      <c r="D266" s="27">
        <f t="shared" si="4"/>
        <v>0</v>
      </c>
      <c r="E266">
        <v>8.01</v>
      </c>
      <c r="F266" t="s">
        <v>1047</v>
      </c>
      <c r="G266" t="s">
        <v>1048</v>
      </c>
      <c r="H266" s="11">
        <v>2</v>
      </c>
    </row>
    <row r="267" spans="1:8" ht="14.25">
      <c r="A267" t="s">
        <v>1049</v>
      </c>
      <c r="B267" t="s">
        <v>1050</v>
      </c>
      <c r="C267" s="5">
        <v>699.73</v>
      </c>
      <c r="D267" s="27">
        <f t="shared" si="4"/>
        <v>0</v>
      </c>
      <c r="E267">
        <v>11.62</v>
      </c>
      <c r="F267" t="s">
        <v>1051</v>
      </c>
      <c r="G267" t="s">
        <v>1052</v>
      </c>
      <c r="H267" s="11">
        <v>2</v>
      </c>
    </row>
    <row r="268" spans="1:8" ht="14.25">
      <c r="A268" t="s">
        <v>1053</v>
      </c>
      <c r="B268" t="s">
        <v>1054</v>
      </c>
      <c r="C268" s="5">
        <v>1335.54</v>
      </c>
      <c r="D268" s="27">
        <f t="shared" si="4"/>
        <v>0</v>
      </c>
      <c r="E268">
        <v>26.45</v>
      </c>
      <c r="F268" t="s">
        <v>1055</v>
      </c>
      <c r="G268" t="s">
        <v>1056</v>
      </c>
      <c r="H268" s="11">
        <v>1</v>
      </c>
    </row>
    <row r="269" spans="1:8" ht="14.25">
      <c r="A269" t="s">
        <v>1057</v>
      </c>
      <c r="B269" t="s">
        <v>1058</v>
      </c>
      <c r="C269" s="5">
        <v>17.56</v>
      </c>
      <c r="D269" s="28">
        <f>C269*$E$6</f>
        <v>0</v>
      </c>
      <c r="E269" s="6">
        <v>0.25</v>
      </c>
      <c r="F269" s="6" t="s">
        <v>1059</v>
      </c>
      <c r="G269" s="7" t="s">
        <v>1060</v>
      </c>
      <c r="H269" s="11">
        <v>1</v>
      </c>
    </row>
    <row r="270" spans="1:8" ht="14.25">
      <c r="A270" t="s">
        <v>1061</v>
      </c>
      <c r="B270" t="s">
        <v>1062</v>
      </c>
      <c r="C270" s="5">
        <v>17.56</v>
      </c>
      <c r="D270" s="28">
        <f aca="true" t="shared" si="5" ref="D270:D290">C270*$E$6</f>
        <v>0</v>
      </c>
      <c r="E270" s="6">
        <v>0.29</v>
      </c>
      <c r="F270" s="6" t="s">
        <v>1063</v>
      </c>
      <c r="G270" s="7" t="s">
        <v>1064</v>
      </c>
      <c r="H270" s="11">
        <v>1</v>
      </c>
    </row>
    <row r="271" spans="1:8" ht="14.25">
      <c r="A271" t="s">
        <v>1065</v>
      </c>
      <c r="B271" t="s">
        <v>1066</v>
      </c>
      <c r="C271" s="5">
        <v>17.56</v>
      </c>
      <c r="D271" s="28">
        <f t="shared" si="5"/>
        <v>0</v>
      </c>
      <c r="E271" s="6">
        <v>0.33</v>
      </c>
      <c r="F271" s="6" t="s">
        <v>1067</v>
      </c>
      <c r="G271" s="7" t="s">
        <v>1068</v>
      </c>
      <c r="H271" s="11">
        <v>150</v>
      </c>
    </row>
    <row r="272" spans="1:8" ht="14.25">
      <c r="A272" t="s">
        <v>1069</v>
      </c>
      <c r="B272" t="s">
        <v>1070</v>
      </c>
      <c r="C272" s="5">
        <v>20.22</v>
      </c>
      <c r="D272" s="28">
        <f t="shared" si="5"/>
        <v>0</v>
      </c>
      <c r="E272" s="6">
        <v>0.44</v>
      </c>
      <c r="F272" s="6" t="s">
        <v>1071</v>
      </c>
      <c r="G272" s="7" t="s">
        <v>1072</v>
      </c>
      <c r="H272" s="11">
        <v>100</v>
      </c>
    </row>
    <row r="273" spans="1:8" ht="14.25">
      <c r="A273" t="s">
        <v>1073</v>
      </c>
      <c r="B273" t="s">
        <v>1074</v>
      </c>
      <c r="C273" s="5">
        <v>23.56</v>
      </c>
      <c r="D273" s="28">
        <f t="shared" si="5"/>
        <v>0</v>
      </c>
      <c r="E273" s="6">
        <v>0.81</v>
      </c>
      <c r="F273" s="6" t="s">
        <v>1075</v>
      </c>
      <c r="G273" s="7" t="s">
        <v>1076</v>
      </c>
      <c r="H273" s="11">
        <v>50</v>
      </c>
    </row>
    <row r="274" spans="1:8" ht="14.25">
      <c r="A274" t="s">
        <v>1077</v>
      </c>
      <c r="B274" t="s">
        <v>1078</v>
      </c>
      <c r="C274" s="5">
        <v>37.37</v>
      </c>
      <c r="D274" s="28">
        <f t="shared" si="5"/>
        <v>0</v>
      </c>
      <c r="E274" s="6">
        <v>0.92</v>
      </c>
      <c r="F274" s="6" t="s">
        <v>1079</v>
      </c>
      <c r="G274" s="7" t="s">
        <v>1080</v>
      </c>
      <c r="H274" s="11">
        <v>35</v>
      </c>
    </row>
    <row r="275" spans="1:8" ht="14.25">
      <c r="A275" t="s">
        <v>1081</v>
      </c>
      <c r="B275" t="s">
        <v>1082</v>
      </c>
      <c r="C275" s="5">
        <v>37.37</v>
      </c>
      <c r="D275" s="28">
        <f t="shared" si="5"/>
        <v>0</v>
      </c>
      <c r="E275" s="6">
        <v>0.92</v>
      </c>
      <c r="F275" s="6" t="s">
        <v>1083</v>
      </c>
      <c r="G275" s="7" t="s">
        <v>1084</v>
      </c>
      <c r="H275" s="11">
        <v>35</v>
      </c>
    </row>
    <row r="276" spans="1:8" ht="14.25">
      <c r="A276" t="s">
        <v>1085</v>
      </c>
      <c r="B276" t="s">
        <v>1086</v>
      </c>
      <c r="C276" s="5">
        <v>37.37</v>
      </c>
      <c r="D276" s="28">
        <f t="shared" si="5"/>
        <v>0</v>
      </c>
      <c r="E276" s="6">
        <v>1.41</v>
      </c>
      <c r="F276" s="6" t="s">
        <v>1087</v>
      </c>
      <c r="G276" s="7" t="s">
        <v>1088</v>
      </c>
      <c r="H276" s="11">
        <v>25</v>
      </c>
    </row>
    <row r="277" spans="1:8" ht="14.25">
      <c r="A277" t="s">
        <v>1089</v>
      </c>
      <c r="B277" t="s">
        <v>1090</v>
      </c>
      <c r="C277" s="5">
        <v>37.37</v>
      </c>
      <c r="D277" s="28">
        <f t="shared" si="5"/>
        <v>0</v>
      </c>
      <c r="E277" s="6">
        <v>1.41</v>
      </c>
      <c r="F277" s="6" t="s">
        <v>1091</v>
      </c>
      <c r="G277" s="7" t="s">
        <v>1092</v>
      </c>
      <c r="H277" s="11">
        <v>25</v>
      </c>
    </row>
    <row r="278" spans="1:8" ht="14.25">
      <c r="A278" t="s">
        <v>1093</v>
      </c>
      <c r="B278" t="s">
        <v>1094</v>
      </c>
      <c r="C278" s="5">
        <v>42.53</v>
      </c>
      <c r="D278" s="28">
        <f t="shared" si="5"/>
        <v>0</v>
      </c>
      <c r="E278" s="6">
        <v>2.33</v>
      </c>
      <c r="F278" s="6" t="s">
        <v>1095</v>
      </c>
      <c r="G278" s="7" t="s">
        <v>1096</v>
      </c>
      <c r="H278" s="11">
        <v>15</v>
      </c>
    </row>
    <row r="279" spans="1:8" ht="14.25">
      <c r="A279" t="s">
        <v>1097</v>
      </c>
      <c r="B279" t="s">
        <v>1098</v>
      </c>
      <c r="C279" s="5">
        <v>42.53</v>
      </c>
      <c r="D279" s="28">
        <f t="shared" si="5"/>
        <v>0</v>
      </c>
      <c r="E279" s="6">
        <v>2.33</v>
      </c>
      <c r="F279" s="6" t="s">
        <v>1099</v>
      </c>
      <c r="G279" s="7" t="s">
        <v>1100</v>
      </c>
      <c r="H279" s="11">
        <v>15</v>
      </c>
    </row>
    <row r="280" spans="1:8" ht="14.25">
      <c r="A280" t="s">
        <v>1101</v>
      </c>
      <c r="B280" t="s">
        <v>1102</v>
      </c>
      <c r="C280" s="5">
        <v>142.72</v>
      </c>
      <c r="D280" s="28">
        <f t="shared" si="5"/>
        <v>0</v>
      </c>
      <c r="E280" s="6">
        <v>2.99</v>
      </c>
      <c r="F280" s="6" t="s">
        <v>1103</v>
      </c>
      <c r="G280" s="7" t="s">
        <v>1104</v>
      </c>
      <c r="H280" s="11">
        <v>10</v>
      </c>
    </row>
    <row r="281" spans="1:8" ht="14.25">
      <c r="A281" t="s">
        <v>1105</v>
      </c>
      <c r="B281" t="s">
        <v>1106</v>
      </c>
      <c r="C281" s="5">
        <v>142.72</v>
      </c>
      <c r="D281" s="28">
        <f t="shared" si="5"/>
        <v>0</v>
      </c>
      <c r="E281" s="6">
        <v>2.99</v>
      </c>
      <c r="F281" s="6" t="s">
        <v>1107</v>
      </c>
      <c r="G281" s="7" t="s">
        <v>1108</v>
      </c>
      <c r="H281" s="11">
        <v>10</v>
      </c>
    </row>
    <row r="282" spans="1:8" ht="14.25">
      <c r="A282" t="s">
        <v>1109</v>
      </c>
      <c r="B282" t="s">
        <v>1110</v>
      </c>
      <c r="C282" s="5">
        <v>142.72</v>
      </c>
      <c r="D282" s="28">
        <f t="shared" si="5"/>
        <v>0</v>
      </c>
      <c r="E282" s="6">
        <v>2.99</v>
      </c>
      <c r="F282" s="6" t="s">
        <v>1111</v>
      </c>
      <c r="G282" s="7" t="s">
        <v>1112</v>
      </c>
      <c r="H282" s="11">
        <v>10</v>
      </c>
    </row>
    <row r="283" spans="1:8" ht="14.25">
      <c r="A283" t="s">
        <v>1113</v>
      </c>
      <c r="B283" t="s">
        <v>1114</v>
      </c>
      <c r="C283" s="5">
        <v>173.07</v>
      </c>
      <c r="D283" s="28">
        <f t="shared" si="5"/>
        <v>0</v>
      </c>
      <c r="E283" s="6">
        <v>4.55</v>
      </c>
      <c r="F283" s="6" t="s">
        <v>1115</v>
      </c>
      <c r="G283" s="7" t="s">
        <v>1116</v>
      </c>
      <c r="H283" s="11">
        <v>6</v>
      </c>
    </row>
    <row r="284" spans="1:8" ht="14.25">
      <c r="A284" t="s">
        <v>1117</v>
      </c>
      <c r="B284" t="s">
        <v>1118</v>
      </c>
      <c r="C284" s="5">
        <v>173.07</v>
      </c>
      <c r="D284" s="28">
        <f t="shared" si="5"/>
        <v>0</v>
      </c>
      <c r="E284" s="6">
        <v>4.55</v>
      </c>
      <c r="F284" s="6" t="s">
        <v>1119</v>
      </c>
      <c r="G284" s="7" t="s">
        <v>1120</v>
      </c>
      <c r="H284" s="11">
        <v>6</v>
      </c>
    </row>
    <row r="285" spans="1:8" ht="14.25">
      <c r="A285" t="s">
        <v>1121</v>
      </c>
      <c r="B285" t="s">
        <v>1122</v>
      </c>
      <c r="C285" s="5">
        <v>173.07</v>
      </c>
      <c r="D285" s="28">
        <f t="shared" si="5"/>
        <v>0</v>
      </c>
      <c r="E285" s="6">
        <v>4.55</v>
      </c>
      <c r="F285" s="6" t="s">
        <v>1123</v>
      </c>
      <c r="G285" s="7" t="s">
        <v>1124</v>
      </c>
      <c r="H285" s="11">
        <v>6</v>
      </c>
    </row>
    <row r="286" spans="1:8" ht="14.25">
      <c r="A286" t="s">
        <v>1125</v>
      </c>
      <c r="B286" t="s">
        <v>1126</v>
      </c>
      <c r="C286" s="5">
        <v>173.07</v>
      </c>
      <c r="D286" s="28">
        <f t="shared" si="5"/>
        <v>0</v>
      </c>
      <c r="E286" s="6">
        <v>4.55</v>
      </c>
      <c r="F286" s="6" t="s">
        <v>1127</v>
      </c>
      <c r="G286" s="7" t="s">
        <v>1128</v>
      </c>
      <c r="H286" s="11">
        <v>6</v>
      </c>
    </row>
    <row r="287" spans="1:8" ht="14.25">
      <c r="A287" t="s">
        <v>1129</v>
      </c>
      <c r="B287" t="s">
        <v>1130</v>
      </c>
      <c r="C287" s="5">
        <v>321.82</v>
      </c>
      <c r="D287" s="28">
        <f t="shared" si="5"/>
        <v>0</v>
      </c>
      <c r="E287" s="6">
        <v>7.11</v>
      </c>
      <c r="F287" s="6" t="s">
        <v>1131</v>
      </c>
      <c r="G287" s="7" t="s">
        <v>1132</v>
      </c>
      <c r="H287" s="11">
        <v>3</v>
      </c>
    </row>
    <row r="288" spans="1:8" ht="14.25">
      <c r="A288" t="s">
        <v>1133</v>
      </c>
      <c r="B288" t="s">
        <v>1134</v>
      </c>
      <c r="C288" s="5">
        <v>321.82</v>
      </c>
      <c r="D288" s="28">
        <f t="shared" si="5"/>
        <v>0</v>
      </c>
      <c r="E288" s="6">
        <v>7.11</v>
      </c>
      <c r="F288" s="6" t="s">
        <v>1135</v>
      </c>
      <c r="G288" s="7" t="s">
        <v>1136</v>
      </c>
      <c r="H288" s="11">
        <v>3</v>
      </c>
    </row>
    <row r="289" spans="1:8" ht="14.25">
      <c r="A289" t="s">
        <v>1137</v>
      </c>
      <c r="B289" t="s">
        <v>1138</v>
      </c>
      <c r="C289" s="5">
        <v>321.82</v>
      </c>
      <c r="D289" s="28">
        <f t="shared" si="5"/>
        <v>0</v>
      </c>
      <c r="E289" s="6">
        <v>7.11</v>
      </c>
      <c r="F289" s="6" t="s">
        <v>1139</v>
      </c>
      <c r="G289" s="7" t="s">
        <v>1140</v>
      </c>
      <c r="H289" s="11">
        <v>3</v>
      </c>
    </row>
    <row r="290" spans="1:8" ht="14.25">
      <c r="A290" t="s">
        <v>1141</v>
      </c>
      <c r="B290" t="s">
        <v>1142</v>
      </c>
      <c r="C290" s="5">
        <v>321.82</v>
      </c>
      <c r="D290" s="28">
        <f t="shared" si="5"/>
        <v>0</v>
      </c>
      <c r="E290" s="6">
        <v>7.11</v>
      </c>
      <c r="F290" s="6" t="s">
        <v>1143</v>
      </c>
      <c r="G290" s="7" t="s">
        <v>1144</v>
      </c>
      <c r="H290" s="11">
        <v>3</v>
      </c>
    </row>
    <row r="291" spans="1:8" ht="14.25">
      <c r="A291" t="s">
        <v>1145</v>
      </c>
      <c r="B291" t="s">
        <v>1146</v>
      </c>
      <c r="C291" s="5">
        <v>471.88</v>
      </c>
      <c r="D291" s="27">
        <f aca="true" t="shared" si="6" ref="D291:D354">C291*$D$6</f>
        <v>0</v>
      </c>
      <c r="E291">
        <v>16.1112</v>
      </c>
      <c r="F291" t="s">
        <v>1147</v>
      </c>
      <c r="G291" t="s">
        <v>1148</v>
      </c>
      <c r="H291" s="11">
        <v>1</v>
      </c>
    </row>
    <row r="292" spans="1:8" ht="14.25">
      <c r="A292" t="s">
        <v>1149</v>
      </c>
      <c r="B292" t="s">
        <v>1150</v>
      </c>
      <c r="C292" s="5">
        <v>1979.95</v>
      </c>
      <c r="D292" s="27">
        <f t="shared" si="6"/>
        <v>0</v>
      </c>
      <c r="E292">
        <v>36.2117</v>
      </c>
      <c r="F292" t="s">
        <v>1151</v>
      </c>
      <c r="G292" t="s">
        <v>1152</v>
      </c>
      <c r="H292" s="11">
        <v>1</v>
      </c>
    </row>
    <row r="293" spans="1:8" ht="14.25">
      <c r="A293" t="s">
        <v>1153</v>
      </c>
      <c r="B293" t="s">
        <v>1154</v>
      </c>
      <c r="C293" s="5">
        <v>2887.88</v>
      </c>
      <c r="D293" s="27">
        <f t="shared" si="6"/>
        <v>0</v>
      </c>
      <c r="E293">
        <v>0</v>
      </c>
      <c r="F293" t="s">
        <v>1155</v>
      </c>
      <c r="G293" t="s">
        <v>1156</v>
      </c>
      <c r="H293" s="11">
        <v>1</v>
      </c>
    </row>
    <row r="294" spans="1:8" ht="14.25">
      <c r="A294" t="s">
        <v>1157</v>
      </c>
      <c r="B294" t="s">
        <v>1158</v>
      </c>
      <c r="C294" s="5">
        <v>476.55</v>
      </c>
      <c r="D294" s="27">
        <f t="shared" si="6"/>
        <v>0</v>
      </c>
      <c r="E294">
        <v>9.632</v>
      </c>
      <c r="F294" t="s">
        <v>1159</v>
      </c>
      <c r="G294" t="s">
        <v>1160</v>
      </c>
      <c r="H294" s="11">
        <v>1</v>
      </c>
    </row>
    <row r="295" spans="1:8" ht="14.25">
      <c r="A295" t="s">
        <v>1161</v>
      </c>
      <c r="B295" t="s">
        <v>1162</v>
      </c>
      <c r="C295" s="5">
        <v>1899.86</v>
      </c>
      <c r="D295" s="27">
        <f t="shared" si="6"/>
        <v>0</v>
      </c>
      <c r="E295">
        <v>31.2086</v>
      </c>
      <c r="F295" t="s">
        <v>1163</v>
      </c>
      <c r="G295" t="s">
        <v>1164</v>
      </c>
      <c r="H295" s="11">
        <v>1</v>
      </c>
    </row>
    <row r="296" spans="1:8" ht="14.25">
      <c r="A296" t="s">
        <v>1165</v>
      </c>
      <c r="B296" t="s">
        <v>1166</v>
      </c>
      <c r="C296" s="5">
        <v>2887.88</v>
      </c>
      <c r="D296" s="27">
        <f t="shared" si="6"/>
        <v>0</v>
      </c>
      <c r="E296">
        <v>0</v>
      </c>
      <c r="F296" t="s">
        <v>1167</v>
      </c>
      <c r="G296" t="s">
        <v>1168</v>
      </c>
      <c r="H296" s="11">
        <v>1</v>
      </c>
    </row>
    <row r="297" spans="1:8" ht="14.25">
      <c r="A297" t="s">
        <v>1169</v>
      </c>
      <c r="B297" t="s">
        <v>1170</v>
      </c>
      <c r="C297" s="5">
        <v>656.08</v>
      </c>
      <c r="D297" s="27">
        <f t="shared" si="6"/>
        <v>0</v>
      </c>
      <c r="E297">
        <v>17.3675</v>
      </c>
      <c r="F297" t="s">
        <v>1171</v>
      </c>
      <c r="G297" t="s">
        <v>1172</v>
      </c>
      <c r="H297" s="11">
        <v>1</v>
      </c>
    </row>
    <row r="298" spans="1:8" ht="14.25">
      <c r="A298" t="s">
        <v>1173</v>
      </c>
      <c r="B298" t="s">
        <v>1174</v>
      </c>
      <c r="C298" s="5">
        <v>2185.88</v>
      </c>
      <c r="D298" s="27">
        <f t="shared" si="6"/>
        <v>0</v>
      </c>
      <c r="E298">
        <v>49.59</v>
      </c>
      <c r="F298" t="s">
        <v>1175</v>
      </c>
      <c r="G298" t="s">
        <v>1176</v>
      </c>
      <c r="H298" s="11">
        <v>1</v>
      </c>
    </row>
    <row r="299" spans="1:8" ht="14.25">
      <c r="A299" t="s">
        <v>1177</v>
      </c>
      <c r="B299" t="s">
        <v>1178</v>
      </c>
      <c r="C299" s="5">
        <v>2975.13</v>
      </c>
      <c r="D299" s="27">
        <f t="shared" si="6"/>
        <v>0</v>
      </c>
      <c r="E299">
        <v>0</v>
      </c>
      <c r="F299" t="s">
        <v>1179</v>
      </c>
      <c r="G299" t="s">
        <v>1180</v>
      </c>
      <c r="H299" s="11">
        <v>1</v>
      </c>
    </row>
    <row r="300" spans="1:8" ht="14.25">
      <c r="A300" t="s">
        <v>1181</v>
      </c>
      <c r="B300" t="s">
        <v>1182</v>
      </c>
      <c r="C300" s="5">
        <v>58.45</v>
      </c>
      <c r="D300" s="27">
        <f t="shared" si="6"/>
        <v>0</v>
      </c>
      <c r="E300">
        <v>0.2</v>
      </c>
      <c r="F300" t="s">
        <v>1183</v>
      </c>
      <c r="G300" t="s">
        <v>1184</v>
      </c>
      <c r="H300" s="11">
        <v>150</v>
      </c>
    </row>
    <row r="301" spans="1:8" ht="14.25">
      <c r="A301" t="s">
        <v>1185</v>
      </c>
      <c r="B301" t="s">
        <v>1186</v>
      </c>
      <c r="C301" s="5">
        <v>58.45</v>
      </c>
      <c r="D301" s="27">
        <f t="shared" si="6"/>
        <v>0</v>
      </c>
      <c r="E301">
        <v>0.31</v>
      </c>
      <c r="F301" t="s">
        <v>1187</v>
      </c>
      <c r="G301" t="s">
        <v>1188</v>
      </c>
      <c r="H301" s="11">
        <v>150</v>
      </c>
    </row>
    <row r="302" spans="1:8" ht="14.25">
      <c r="A302" t="s">
        <v>1189</v>
      </c>
      <c r="B302" t="s">
        <v>1190</v>
      </c>
      <c r="C302" s="5">
        <v>58.45</v>
      </c>
      <c r="D302" s="27">
        <f t="shared" si="6"/>
        <v>0</v>
      </c>
      <c r="E302">
        <v>0.26</v>
      </c>
      <c r="F302" t="s">
        <v>1191</v>
      </c>
      <c r="G302" t="s">
        <v>1192</v>
      </c>
      <c r="H302" s="11">
        <v>100</v>
      </c>
    </row>
    <row r="303" spans="1:8" ht="14.25">
      <c r="A303" t="s">
        <v>1193</v>
      </c>
      <c r="B303" t="s">
        <v>1194</v>
      </c>
      <c r="C303" s="5">
        <v>32.59</v>
      </c>
      <c r="D303" s="27">
        <f t="shared" si="6"/>
        <v>0</v>
      </c>
      <c r="E303">
        <v>0.48</v>
      </c>
      <c r="F303" t="s">
        <v>1195</v>
      </c>
      <c r="G303" t="s">
        <v>1196</v>
      </c>
      <c r="H303" s="11">
        <v>80</v>
      </c>
    </row>
    <row r="304" spans="1:8" ht="14.25">
      <c r="A304" t="s">
        <v>1197</v>
      </c>
      <c r="B304" t="s">
        <v>1198</v>
      </c>
      <c r="C304" s="5">
        <v>33.94</v>
      </c>
      <c r="D304" s="27">
        <f t="shared" si="6"/>
        <v>0</v>
      </c>
      <c r="E304">
        <v>0.73</v>
      </c>
      <c r="F304" t="s">
        <v>1199</v>
      </c>
      <c r="G304" t="s">
        <v>1200</v>
      </c>
      <c r="H304" s="11">
        <v>50</v>
      </c>
    </row>
    <row r="305" spans="1:8" ht="14.25">
      <c r="A305" t="s">
        <v>1201</v>
      </c>
      <c r="B305" t="s">
        <v>1202</v>
      </c>
      <c r="C305" s="5">
        <v>43.56</v>
      </c>
      <c r="D305" s="27">
        <f t="shared" si="6"/>
        <v>0</v>
      </c>
      <c r="E305">
        <v>1.17</v>
      </c>
      <c r="F305" t="s">
        <v>1203</v>
      </c>
      <c r="G305" t="s">
        <v>1204</v>
      </c>
      <c r="H305" s="11">
        <v>30</v>
      </c>
    </row>
    <row r="306" spans="1:8" ht="14.25">
      <c r="A306" t="s">
        <v>1205</v>
      </c>
      <c r="B306" t="s">
        <v>1206</v>
      </c>
      <c r="C306" s="5">
        <v>83.74</v>
      </c>
      <c r="D306" s="27">
        <f t="shared" si="6"/>
        <v>0</v>
      </c>
      <c r="E306">
        <v>1.85</v>
      </c>
      <c r="F306" t="s">
        <v>1207</v>
      </c>
      <c r="G306" t="s">
        <v>1208</v>
      </c>
      <c r="H306" s="11">
        <v>20</v>
      </c>
    </row>
    <row r="307" spans="1:8" ht="14.25">
      <c r="A307" t="s">
        <v>1209</v>
      </c>
      <c r="B307" t="s">
        <v>1210</v>
      </c>
      <c r="C307" s="5">
        <v>97.29</v>
      </c>
      <c r="D307" s="27">
        <f t="shared" si="6"/>
        <v>0</v>
      </c>
      <c r="E307">
        <v>2.38</v>
      </c>
      <c r="F307" t="s">
        <v>1211</v>
      </c>
      <c r="G307" t="s">
        <v>1212</v>
      </c>
      <c r="H307" s="11">
        <v>15</v>
      </c>
    </row>
    <row r="308" spans="1:8" ht="14.25">
      <c r="A308" t="s">
        <v>1213</v>
      </c>
      <c r="B308" t="s">
        <v>1214</v>
      </c>
      <c r="C308" s="5">
        <v>143.09</v>
      </c>
      <c r="D308" s="27">
        <f t="shared" si="6"/>
        <v>0</v>
      </c>
      <c r="E308">
        <v>3.7</v>
      </c>
      <c r="F308" t="s">
        <v>1215</v>
      </c>
      <c r="G308" t="s">
        <v>1216</v>
      </c>
      <c r="H308" s="11">
        <v>8</v>
      </c>
    </row>
    <row r="309" spans="1:8" ht="14.25">
      <c r="A309" t="s">
        <v>1217</v>
      </c>
      <c r="B309" t="s">
        <v>1218</v>
      </c>
      <c r="C309" s="5">
        <v>406.8</v>
      </c>
      <c r="D309" s="27">
        <f t="shared" si="6"/>
        <v>0</v>
      </c>
      <c r="E309">
        <v>7.05</v>
      </c>
      <c r="F309" t="s">
        <v>1219</v>
      </c>
      <c r="G309" t="s">
        <v>1220</v>
      </c>
      <c r="H309" s="11">
        <v>4</v>
      </c>
    </row>
    <row r="310" spans="1:8" ht="14.25">
      <c r="A310" t="s">
        <v>1221</v>
      </c>
      <c r="B310" t="s">
        <v>1222</v>
      </c>
      <c r="C310" s="5">
        <v>702.62</v>
      </c>
      <c r="D310" s="27">
        <f t="shared" si="6"/>
        <v>0</v>
      </c>
      <c r="E310">
        <v>11.86</v>
      </c>
      <c r="F310" t="s">
        <v>1223</v>
      </c>
      <c r="G310" t="s">
        <v>1224</v>
      </c>
      <c r="H310" s="11">
        <v>2</v>
      </c>
    </row>
    <row r="311" spans="1:8" ht="14.25">
      <c r="A311" t="s">
        <v>1225</v>
      </c>
      <c r="B311" t="s">
        <v>1226</v>
      </c>
      <c r="C311" s="5">
        <v>1855.43</v>
      </c>
      <c r="D311" s="27">
        <f t="shared" si="6"/>
        <v>0</v>
      </c>
      <c r="E311">
        <v>24.13</v>
      </c>
      <c r="F311" t="s">
        <v>1227</v>
      </c>
      <c r="G311" t="s">
        <v>1228</v>
      </c>
      <c r="H311" s="11">
        <v>1</v>
      </c>
    </row>
    <row r="312" spans="1:8" ht="14.25">
      <c r="A312" t="s">
        <v>1229</v>
      </c>
      <c r="B312" t="s">
        <v>1230</v>
      </c>
      <c r="C312" s="5">
        <v>58.76</v>
      </c>
      <c r="D312" s="27">
        <f t="shared" si="6"/>
        <v>0</v>
      </c>
      <c r="E312">
        <v>0.35</v>
      </c>
      <c r="F312" t="s">
        <v>1231</v>
      </c>
      <c r="G312" t="s">
        <v>1232</v>
      </c>
      <c r="H312" s="11">
        <v>150</v>
      </c>
    </row>
    <row r="313" spans="1:8" ht="14.25">
      <c r="A313" t="s">
        <v>1233</v>
      </c>
      <c r="B313" t="s">
        <v>1234</v>
      </c>
      <c r="C313" s="5">
        <v>58.76</v>
      </c>
      <c r="D313" s="27">
        <f t="shared" si="6"/>
        <v>0</v>
      </c>
      <c r="E313">
        <v>0.31</v>
      </c>
      <c r="F313" t="s">
        <v>1235</v>
      </c>
      <c r="G313" t="s">
        <v>1236</v>
      </c>
      <c r="H313" s="11">
        <v>150</v>
      </c>
    </row>
    <row r="314" spans="1:8" ht="14.25">
      <c r="A314" t="s">
        <v>1237</v>
      </c>
      <c r="B314" t="s">
        <v>1238</v>
      </c>
      <c r="C314" s="5">
        <v>58.76</v>
      </c>
      <c r="D314" s="27">
        <f t="shared" si="6"/>
        <v>0</v>
      </c>
      <c r="E314">
        <v>0.26</v>
      </c>
      <c r="F314" t="s">
        <v>1239</v>
      </c>
      <c r="G314" t="s">
        <v>1240</v>
      </c>
      <c r="H314" s="11">
        <v>100</v>
      </c>
    </row>
    <row r="315" spans="1:8" ht="14.25">
      <c r="A315" t="s">
        <v>1241</v>
      </c>
      <c r="B315" t="s">
        <v>1242</v>
      </c>
      <c r="C315" s="5">
        <v>43.43</v>
      </c>
      <c r="D315" s="27">
        <f t="shared" si="6"/>
        <v>0</v>
      </c>
      <c r="E315">
        <v>0.44</v>
      </c>
      <c r="F315" t="s">
        <v>1243</v>
      </c>
      <c r="G315" t="s">
        <v>1244</v>
      </c>
      <c r="H315" s="11">
        <v>80</v>
      </c>
    </row>
    <row r="316" spans="1:8" ht="14.25">
      <c r="A316" t="s">
        <v>1245</v>
      </c>
      <c r="B316" t="s">
        <v>1246</v>
      </c>
      <c r="C316" s="5">
        <v>50.48</v>
      </c>
      <c r="D316" s="27">
        <f t="shared" si="6"/>
        <v>0</v>
      </c>
      <c r="E316">
        <v>0.62</v>
      </c>
      <c r="F316" t="s">
        <v>1247</v>
      </c>
      <c r="G316" t="s">
        <v>1248</v>
      </c>
      <c r="H316" s="11">
        <v>50</v>
      </c>
    </row>
    <row r="317" spans="1:8" ht="14.25">
      <c r="A317" t="s">
        <v>1249</v>
      </c>
      <c r="B317" t="s">
        <v>1250</v>
      </c>
      <c r="C317" s="5">
        <v>66.04</v>
      </c>
      <c r="D317" s="27">
        <f t="shared" si="6"/>
        <v>0</v>
      </c>
      <c r="E317">
        <v>0.93</v>
      </c>
      <c r="F317" t="s">
        <v>1251</v>
      </c>
      <c r="G317" t="s">
        <v>1252</v>
      </c>
      <c r="H317" s="11">
        <v>30</v>
      </c>
    </row>
    <row r="318" spans="1:8" ht="14.25">
      <c r="A318" t="s">
        <v>1253</v>
      </c>
      <c r="B318" t="s">
        <v>1254</v>
      </c>
      <c r="C318" s="5">
        <v>90.56</v>
      </c>
      <c r="D318" s="27">
        <f t="shared" si="6"/>
        <v>0</v>
      </c>
      <c r="E318">
        <v>1.52</v>
      </c>
      <c r="F318" t="s">
        <v>1255</v>
      </c>
      <c r="G318" t="s">
        <v>1256</v>
      </c>
      <c r="H318" s="11">
        <v>20</v>
      </c>
    </row>
    <row r="319" spans="1:8" ht="14.25">
      <c r="A319" t="s">
        <v>1257</v>
      </c>
      <c r="B319" t="s">
        <v>1258</v>
      </c>
      <c r="C319" s="5">
        <v>110.98</v>
      </c>
      <c r="D319" s="27">
        <f t="shared" si="6"/>
        <v>0</v>
      </c>
      <c r="E319">
        <v>1.76</v>
      </c>
      <c r="F319" t="s">
        <v>1259</v>
      </c>
      <c r="G319" t="s">
        <v>1260</v>
      </c>
      <c r="H319" s="11">
        <v>15</v>
      </c>
    </row>
    <row r="320" spans="1:8" ht="14.25">
      <c r="A320" t="s">
        <v>1261</v>
      </c>
      <c r="B320" t="s">
        <v>1262</v>
      </c>
      <c r="C320" s="5">
        <v>178.47</v>
      </c>
      <c r="D320" s="27">
        <f t="shared" si="6"/>
        <v>0</v>
      </c>
      <c r="E320">
        <v>2.98</v>
      </c>
      <c r="F320" t="s">
        <v>1263</v>
      </c>
      <c r="G320" t="s">
        <v>1264</v>
      </c>
      <c r="H320" s="11">
        <v>10</v>
      </c>
    </row>
    <row r="321" spans="1:8" ht="14.25">
      <c r="A321" t="s">
        <v>1265</v>
      </c>
      <c r="B321" t="s">
        <v>1266</v>
      </c>
      <c r="C321" s="5">
        <v>468.6</v>
      </c>
      <c r="D321" s="27">
        <f t="shared" si="6"/>
        <v>0</v>
      </c>
      <c r="E321">
        <v>5.5776</v>
      </c>
      <c r="F321" t="s">
        <v>1267</v>
      </c>
      <c r="G321" t="s">
        <v>1268</v>
      </c>
      <c r="H321" s="11">
        <v>1</v>
      </c>
    </row>
    <row r="322" spans="1:8" ht="14.25">
      <c r="A322" t="s">
        <v>1269</v>
      </c>
      <c r="B322" t="s">
        <v>1270</v>
      </c>
      <c r="C322" s="5">
        <v>778.76</v>
      </c>
      <c r="D322" s="27">
        <f t="shared" si="6"/>
        <v>0</v>
      </c>
      <c r="E322">
        <v>11.24</v>
      </c>
      <c r="F322" t="s">
        <v>1271</v>
      </c>
      <c r="G322" t="s">
        <v>1272</v>
      </c>
      <c r="H322" s="11">
        <v>2</v>
      </c>
    </row>
    <row r="323" spans="1:8" ht="14.25">
      <c r="A323" t="s">
        <v>1273</v>
      </c>
      <c r="B323" t="s">
        <v>1274</v>
      </c>
      <c r="C323" s="5">
        <v>1534.73</v>
      </c>
      <c r="D323" s="27">
        <f t="shared" si="6"/>
        <v>0</v>
      </c>
      <c r="E323">
        <v>20.74</v>
      </c>
      <c r="F323" t="s">
        <v>1275</v>
      </c>
      <c r="G323" t="s">
        <v>1276</v>
      </c>
      <c r="H323" s="11">
        <v>1</v>
      </c>
    </row>
    <row r="324" spans="1:8" ht="14.25">
      <c r="A324" t="s">
        <v>1277</v>
      </c>
      <c r="B324" t="s">
        <v>1278</v>
      </c>
      <c r="C324" s="5">
        <v>64.58</v>
      </c>
      <c r="D324" s="27">
        <f t="shared" si="6"/>
        <v>0</v>
      </c>
      <c r="E324">
        <v>0.29</v>
      </c>
      <c r="F324" t="s">
        <v>1279</v>
      </c>
      <c r="G324" t="s">
        <v>1280</v>
      </c>
      <c r="H324" s="11">
        <v>100</v>
      </c>
    </row>
    <row r="325" spans="1:8" ht="14.25">
      <c r="A325" t="s">
        <v>1281</v>
      </c>
      <c r="B325" t="s">
        <v>1282</v>
      </c>
      <c r="C325" s="5">
        <v>64.58</v>
      </c>
      <c r="D325" s="27">
        <f t="shared" si="6"/>
        <v>0</v>
      </c>
      <c r="E325">
        <v>0.2</v>
      </c>
      <c r="F325" t="s">
        <v>1283</v>
      </c>
      <c r="G325" t="s">
        <v>1284</v>
      </c>
      <c r="H325" s="11">
        <v>100</v>
      </c>
    </row>
    <row r="326" spans="1:8" ht="14.25">
      <c r="A326" t="s">
        <v>1285</v>
      </c>
      <c r="B326" t="s">
        <v>1286</v>
      </c>
      <c r="C326" s="5">
        <v>64.58</v>
      </c>
      <c r="D326" s="27">
        <f t="shared" si="6"/>
        <v>0</v>
      </c>
      <c r="E326">
        <v>0.33</v>
      </c>
      <c r="F326" t="s">
        <v>1287</v>
      </c>
      <c r="G326" t="s">
        <v>1288</v>
      </c>
      <c r="H326" s="11">
        <v>80</v>
      </c>
    </row>
    <row r="327" spans="1:8" ht="14.25">
      <c r="A327" t="s">
        <v>1289</v>
      </c>
      <c r="B327" t="s">
        <v>1290</v>
      </c>
      <c r="C327" s="5">
        <v>40.39</v>
      </c>
      <c r="D327" s="27">
        <f t="shared" si="6"/>
        <v>0</v>
      </c>
      <c r="E327">
        <v>0.64</v>
      </c>
      <c r="F327" t="s">
        <v>1291</v>
      </c>
      <c r="G327" t="s">
        <v>1292</v>
      </c>
      <c r="H327" s="11">
        <v>50</v>
      </c>
    </row>
    <row r="328" spans="1:8" ht="14.25">
      <c r="A328" t="s">
        <v>1293</v>
      </c>
      <c r="B328" t="s">
        <v>1294</v>
      </c>
      <c r="C328" s="5">
        <v>49.4</v>
      </c>
      <c r="D328" s="27">
        <f t="shared" si="6"/>
        <v>0</v>
      </c>
      <c r="E328">
        <v>0.93</v>
      </c>
      <c r="F328" t="s">
        <v>1295</v>
      </c>
      <c r="G328" t="s">
        <v>1296</v>
      </c>
      <c r="H328" s="11">
        <v>35</v>
      </c>
    </row>
    <row r="329" spans="1:8" ht="14.25">
      <c r="A329" t="s">
        <v>1297</v>
      </c>
      <c r="B329" t="s">
        <v>1298</v>
      </c>
      <c r="C329" s="5">
        <v>98.77</v>
      </c>
      <c r="D329" s="27">
        <f t="shared" si="6"/>
        <v>0</v>
      </c>
      <c r="E329">
        <v>0.9259</v>
      </c>
      <c r="F329" t="s">
        <v>1299</v>
      </c>
      <c r="G329" t="s">
        <v>1300</v>
      </c>
      <c r="H329" s="11">
        <v>1</v>
      </c>
    </row>
    <row r="330" spans="1:8" ht="14.25">
      <c r="A330" t="s">
        <v>1301</v>
      </c>
      <c r="B330" t="s">
        <v>1302</v>
      </c>
      <c r="C330" s="5">
        <v>67.08</v>
      </c>
      <c r="D330" s="27">
        <f t="shared" si="6"/>
        <v>0</v>
      </c>
      <c r="E330">
        <v>1.43</v>
      </c>
      <c r="F330" t="s">
        <v>1303</v>
      </c>
      <c r="G330" t="s">
        <v>1304</v>
      </c>
      <c r="H330" s="11">
        <v>20</v>
      </c>
    </row>
    <row r="331" spans="1:8" ht="14.25">
      <c r="A331" t="s">
        <v>1305</v>
      </c>
      <c r="B331" t="s">
        <v>1306</v>
      </c>
      <c r="C331" s="5">
        <v>134.16</v>
      </c>
      <c r="D331" s="27">
        <f t="shared" si="6"/>
        <v>0</v>
      </c>
      <c r="E331">
        <v>1.433</v>
      </c>
      <c r="F331" t="s">
        <v>1307</v>
      </c>
      <c r="G331" t="s">
        <v>1308</v>
      </c>
      <c r="H331" s="11">
        <v>1</v>
      </c>
    </row>
    <row r="332" spans="1:8" ht="14.25">
      <c r="A332" t="s">
        <v>1309</v>
      </c>
      <c r="B332" t="s">
        <v>1310</v>
      </c>
      <c r="C332" s="5">
        <v>134.16</v>
      </c>
      <c r="D332" s="27">
        <f t="shared" si="6"/>
        <v>0</v>
      </c>
      <c r="E332">
        <v>1.433</v>
      </c>
      <c r="F332" t="s">
        <v>1311</v>
      </c>
      <c r="G332" t="s">
        <v>1312</v>
      </c>
      <c r="H332" s="11">
        <v>1</v>
      </c>
    </row>
    <row r="333" spans="1:8" ht="14.25">
      <c r="A333" t="s">
        <v>1313</v>
      </c>
      <c r="B333" t="s">
        <v>1314</v>
      </c>
      <c r="C333" s="5">
        <v>103.08</v>
      </c>
      <c r="D333" s="27">
        <f t="shared" si="6"/>
        <v>0</v>
      </c>
      <c r="E333">
        <v>2.29</v>
      </c>
      <c r="F333" t="s">
        <v>1315</v>
      </c>
      <c r="G333" t="s">
        <v>1316</v>
      </c>
      <c r="H333" s="11">
        <v>15</v>
      </c>
    </row>
    <row r="334" spans="1:8" ht="14.25">
      <c r="A334" t="s">
        <v>1317</v>
      </c>
      <c r="B334" t="s">
        <v>1318</v>
      </c>
      <c r="C334" s="5">
        <v>206.17</v>
      </c>
      <c r="D334" s="27">
        <f t="shared" si="6"/>
        <v>0</v>
      </c>
      <c r="E334">
        <v>3.5935</v>
      </c>
      <c r="F334" t="s">
        <v>1319</v>
      </c>
      <c r="G334" t="s">
        <v>1320</v>
      </c>
      <c r="H334" s="11">
        <v>1</v>
      </c>
    </row>
    <row r="335" spans="1:8" ht="14.25">
      <c r="A335" t="s">
        <v>1321</v>
      </c>
      <c r="B335" t="s">
        <v>1322</v>
      </c>
      <c r="C335" s="5">
        <v>206.17</v>
      </c>
      <c r="D335" s="27">
        <f t="shared" si="6"/>
        <v>0</v>
      </c>
      <c r="E335">
        <v>3.3069</v>
      </c>
      <c r="F335" t="s">
        <v>1323</v>
      </c>
      <c r="G335" t="s">
        <v>1324</v>
      </c>
      <c r="H335" s="11">
        <v>1</v>
      </c>
    </row>
    <row r="336" spans="1:8" ht="14.25">
      <c r="A336" t="s">
        <v>1325</v>
      </c>
      <c r="B336" t="s">
        <v>1326</v>
      </c>
      <c r="C336" s="5">
        <v>206.17</v>
      </c>
      <c r="D336" s="27">
        <f t="shared" si="6"/>
        <v>0</v>
      </c>
      <c r="E336">
        <v>2.2928</v>
      </c>
      <c r="F336" t="s">
        <v>1327</v>
      </c>
      <c r="G336" t="s">
        <v>1328</v>
      </c>
      <c r="H336" s="11">
        <v>1</v>
      </c>
    </row>
    <row r="337" spans="1:8" ht="14.25">
      <c r="A337" t="s">
        <v>1329</v>
      </c>
      <c r="B337" t="s">
        <v>1330</v>
      </c>
      <c r="C337" s="5">
        <v>136.58</v>
      </c>
      <c r="D337" s="27">
        <f t="shared" si="6"/>
        <v>0</v>
      </c>
      <c r="E337">
        <v>2.98</v>
      </c>
      <c r="F337" t="s">
        <v>1331</v>
      </c>
      <c r="G337" t="s">
        <v>1332</v>
      </c>
      <c r="H337" s="11">
        <v>10</v>
      </c>
    </row>
    <row r="338" spans="1:8" ht="14.25">
      <c r="A338" t="s">
        <v>1333</v>
      </c>
      <c r="B338" t="s">
        <v>1334</v>
      </c>
      <c r="C338" s="5">
        <v>273.21</v>
      </c>
      <c r="D338" s="27">
        <f t="shared" si="6"/>
        <v>0</v>
      </c>
      <c r="E338">
        <v>2.9762</v>
      </c>
      <c r="F338" t="s">
        <v>1335</v>
      </c>
      <c r="G338" t="s">
        <v>1336</v>
      </c>
      <c r="H338" s="11">
        <v>1</v>
      </c>
    </row>
    <row r="339" spans="1:8" ht="14.25">
      <c r="A339" t="s">
        <v>1337</v>
      </c>
      <c r="B339" t="s">
        <v>1338</v>
      </c>
      <c r="C339" s="5">
        <v>273.21</v>
      </c>
      <c r="D339" s="27">
        <f t="shared" si="6"/>
        <v>0</v>
      </c>
      <c r="E339">
        <v>2.9762</v>
      </c>
      <c r="F339" t="s">
        <v>1339</v>
      </c>
      <c r="G339" t="s">
        <v>1340</v>
      </c>
      <c r="H339" s="11">
        <v>1</v>
      </c>
    </row>
    <row r="340" spans="1:8" ht="14.25">
      <c r="A340" t="s">
        <v>1341</v>
      </c>
      <c r="B340" t="s">
        <v>1342</v>
      </c>
      <c r="C340" s="5">
        <v>273.21</v>
      </c>
      <c r="D340" s="27">
        <f t="shared" si="6"/>
        <v>0</v>
      </c>
      <c r="E340">
        <v>2.9762</v>
      </c>
      <c r="F340" t="s">
        <v>1343</v>
      </c>
      <c r="G340" t="s">
        <v>1344</v>
      </c>
      <c r="H340" s="11">
        <v>1</v>
      </c>
    </row>
    <row r="341" spans="1:8" ht="14.25">
      <c r="A341" t="s">
        <v>1345</v>
      </c>
      <c r="B341" t="s">
        <v>1346</v>
      </c>
      <c r="C341" s="5">
        <v>273.21</v>
      </c>
      <c r="D341" s="27">
        <f t="shared" si="6"/>
        <v>0</v>
      </c>
      <c r="E341">
        <v>2.9762</v>
      </c>
      <c r="F341" t="s">
        <v>1347</v>
      </c>
      <c r="G341" t="s">
        <v>1348</v>
      </c>
      <c r="H341" s="11">
        <v>1</v>
      </c>
    </row>
    <row r="342" spans="1:8" ht="14.25">
      <c r="A342" t="s">
        <v>1349</v>
      </c>
      <c r="B342" t="s">
        <v>1350</v>
      </c>
      <c r="C342" s="5">
        <v>197.22</v>
      </c>
      <c r="D342" s="27">
        <f t="shared" si="6"/>
        <v>0</v>
      </c>
      <c r="E342">
        <v>4.5</v>
      </c>
      <c r="F342" t="s">
        <v>1351</v>
      </c>
      <c r="G342" t="s">
        <v>1352</v>
      </c>
      <c r="H342" s="11">
        <v>6</v>
      </c>
    </row>
    <row r="343" spans="1:8" ht="14.25">
      <c r="A343" t="s">
        <v>1353</v>
      </c>
      <c r="B343" t="s">
        <v>1354</v>
      </c>
      <c r="C343" s="5">
        <v>394.39</v>
      </c>
      <c r="D343" s="27">
        <f t="shared" si="6"/>
        <v>0</v>
      </c>
      <c r="E343">
        <v>4.4974</v>
      </c>
      <c r="F343" t="s">
        <v>1355</v>
      </c>
      <c r="G343" t="s">
        <v>1356</v>
      </c>
      <c r="H343" s="11">
        <v>1</v>
      </c>
    </row>
    <row r="344" spans="1:8" ht="14.25">
      <c r="A344" t="s">
        <v>1357</v>
      </c>
      <c r="B344" t="s">
        <v>1358</v>
      </c>
      <c r="C344" s="5">
        <v>394.39</v>
      </c>
      <c r="D344" s="27">
        <f t="shared" si="6"/>
        <v>0</v>
      </c>
      <c r="E344">
        <v>4.4974</v>
      </c>
      <c r="F344" t="s">
        <v>1359</v>
      </c>
      <c r="G344" t="s">
        <v>1360</v>
      </c>
      <c r="H344" s="11">
        <v>1</v>
      </c>
    </row>
    <row r="345" spans="1:8" ht="14.25">
      <c r="A345" t="s">
        <v>1361</v>
      </c>
      <c r="B345" t="s">
        <v>1362</v>
      </c>
      <c r="C345" s="5">
        <v>394.39</v>
      </c>
      <c r="D345" s="27">
        <f t="shared" si="6"/>
        <v>0</v>
      </c>
      <c r="E345">
        <v>4.4974</v>
      </c>
      <c r="F345" t="s">
        <v>1363</v>
      </c>
      <c r="G345" t="s">
        <v>1364</v>
      </c>
      <c r="H345" s="11">
        <v>1</v>
      </c>
    </row>
    <row r="346" spans="1:8" ht="14.25">
      <c r="A346" t="s">
        <v>1365</v>
      </c>
      <c r="B346" t="s">
        <v>1366</v>
      </c>
      <c r="C346" s="5">
        <v>566.41</v>
      </c>
      <c r="D346" s="27">
        <f t="shared" si="6"/>
        <v>0</v>
      </c>
      <c r="E346">
        <v>8.77</v>
      </c>
      <c r="F346" t="s">
        <v>1367</v>
      </c>
      <c r="G346" t="s">
        <v>1368</v>
      </c>
      <c r="H346" s="11">
        <v>3</v>
      </c>
    </row>
    <row r="347" spans="1:8" ht="14.25">
      <c r="A347" t="s">
        <v>1369</v>
      </c>
      <c r="B347" t="s">
        <v>1370</v>
      </c>
      <c r="C347" s="5">
        <v>1354.31</v>
      </c>
      <c r="D347" s="27">
        <f t="shared" si="6"/>
        <v>0</v>
      </c>
      <c r="E347">
        <v>13</v>
      </c>
      <c r="F347" t="s">
        <v>1371</v>
      </c>
      <c r="G347" t="s">
        <v>1372</v>
      </c>
      <c r="H347" s="11">
        <v>2</v>
      </c>
    </row>
    <row r="348" spans="1:8" ht="14.25">
      <c r="A348" t="s">
        <v>1373</v>
      </c>
      <c r="B348" t="s">
        <v>1374</v>
      </c>
      <c r="C348" s="5">
        <v>2179.3</v>
      </c>
      <c r="D348" s="27">
        <f t="shared" si="6"/>
        <v>0</v>
      </c>
      <c r="E348">
        <v>39.47</v>
      </c>
      <c r="F348" t="s">
        <v>1375</v>
      </c>
      <c r="G348" t="s">
        <v>1376</v>
      </c>
      <c r="H348" s="11">
        <v>1</v>
      </c>
    </row>
    <row r="349" spans="1:8" ht="14.25">
      <c r="A349" t="s">
        <v>1377</v>
      </c>
      <c r="B349" t="s">
        <v>1378</v>
      </c>
      <c r="C349" s="5">
        <v>146.6</v>
      </c>
      <c r="D349" s="27">
        <f t="shared" si="6"/>
        <v>0</v>
      </c>
      <c r="E349">
        <v>0.86</v>
      </c>
      <c r="F349" t="s">
        <v>1379</v>
      </c>
      <c r="G349" t="s">
        <v>1380</v>
      </c>
      <c r="H349" s="11">
        <v>40</v>
      </c>
    </row>
    <row r="350" spans="1:8" ht="14.25">
      <c r="A350" t="s">
        <v>1381</v>
      </c>
      <c r="B350" t="s">
        <v>1382</v>
      </c>
      <c r="C350" s="5">
        <v>151.45</v>
      </c>
      <c r="D350" s="27">
        <f t="shared" si="6"/>
        <v>0</v>
      </c>
      <c r="E350">
        <v>1.06</v>
      </c>
      <c r="F350" t="s">
        <v>1383</v>
      </c>
      <c r="G350" t="s">
        <v>1384</v>
      </c>
      <c r="H350" s="11">
        <v>30</v>
      </c>
    </row>
    <row r="351" spans="1:8" ht="14.25">
      <c r="A351" t="s">
        <v>1385</v>
      </c>
      <c r="B351" t="s">
        <v>1386</v>
      </c>
      <c r="C351" s="5">
        <v>164.09</v>
      </c>
      <c r="D351" s="27">
        <f t="shared" si="6"/>
        <v>0</v>
      </c>
      <c r="E351">
        <v>1.65</v>
      </c>
      <c r="F351" t="s">
        <v>1387</v>
      </c>
      <c r="G351" t="s">
        <v>1388</v>
      </c>
      <c r="H351" s="11">
        <v>20</v>
      </c>
    </row>
    <row r="352" spans="1:8" ht="14.25">
      <c r="A352" t="s">
        <v>1389</v>
      </c>
      <c r="B352" t="s">
        <v>1390</v>
      </c>
      <c r="C352" s="5">
        <v>222.62</v>
      </c>
      <c r="D352" s="27">
        <f t="shared" si="6"/>
        <v>0</v>
      </c>
      <c r="E352">
        <v>2.62</v>
      </c>
      <c r="F352" t="s">
        <v>1391</v>
      </c>
      <c r="G352" t="s">
        <v>1392</v>
      </c>
      <c r="H352" s="11">
        <v>10</v>
      </c>
    </row>
    <row r="353" spans="1:8" ht="14.25">
      <c r="A353" t="s">
        <v>1393</v>
      </c>
      <c r="B353" t="s">
        <v>1394</v>
      </c>
      <c r="C353" s="5">
        <v>320.57</v>
      </c>
      <c r="D353" s="27">
        <f t="shared" si="6"/>
        <v>0</v>
      </c>
      <c r="E353">
        <v>3.55</v>
      </c>
      <c r="F353" t="s">
        <v>1395</v>
      </c>
      <c r="G353" t="s">
        <v>1396</v>
      </c>
      <c r="H353" s="11">
        <v>6</v>
      </c>
    </row>
    <row r="354" spans="1:8" ht="14.25">
      <c r="A354" t="s">
        <v>1397</v>
      </c>
      <c r="B354" t="s">
        <v>1398</v>
      </c>
      <c r="C354" s="5">
        <v>461.86</v>
      </c>
      <c r="D354" s="27">
        <f t="shared" si="6"/>
        <v>0</v>
      </c>
      <c r="E354">
        <v>5.18</v>
      </c>
      <c r="F354" t="s">
        <v>1399</v>
      </c>
      <c r="G354" t="s">
        <v>1400</v>
      </c>
      <c r="H354" s="11">
        <v>4</v>
      </c>
    </row>
    <row r="355" spans="1:8" ht="14.25">
      <c r="A355" t="s">
        <v>1401</v>
      </c>
      <c r="B355" t="s">
        <v>1402</v>
      </c>
      <c r="C355" s="5">
        <v>44.59</v>
      </c>
      <c r="D355" s="27">
        <f aca="true" t="shared" si="7" ref="D355:D418">C355*$D$6</f>
        <v>0</v>
      </c>
      <c r="E355">
        <v>0.09</v>
      </c>
      <c r="F355" t="s">
        <v>1403</v>
      </c>
      <c r="G355" t="s">
        <v>1404</v>
      </c>
      <c r="H355" s="11">
        <v>350</v>
      </c>
    </row>
    <row r="356" spans="1:8" ht="14.25">
      <c r="A356" t="s">
        <v>1405</v>
      </c>
      <c r="B356" t="s">
        <v>1406</v>
      </c>
      <c r="C356" s="5">
        <v>37.14</v>
      </c>
      <c r="D356" s="27">
        <f t="shared" si="7"/>
        <v>0</v>
      </c>
      <c r="E356">
        <v>0.11</v>
      </c>
      <c r="F356" t="s">
        <v>1407</v>
      </c>
      <c r="G356" t="s">
        <v>1408</v>
      </c>
      <c r="H356" s="11">
        <v>350</v>
      </c>
    </row>
    <row r="357" spans="1:8" ht="14.25">
      <c r="A357" t="s">
        <v>1409</v>
      </c>
      <c r="B357" t="s">
        <v>1410</v>
      </c>
      <c r="C357" s="5">
        <v>37.14</v>
      </c>
      <c r="D357" s="27">
        <f t="shared" si="7"/>
        <v>0</v>
      </c>
      <c r="E357">
        <v>0.15</v>
      </c>
      <c r="F357" t="s">
        <v>1411</v>
      </c>
      <c r="G357" t="s">
        <v>1412</v>
      </c>
      <c r="H357" s="11">
        <v>250</v>
      </c>
    </row>
    <row r="358" spans="1:8" ht="14.25">
      <c r="A358" t="s">
        <v>1413</v>
      </c>
      <c r="B358" t="s">
        <v>1414</v>
      </c>
      <c r="C358" s="5">
        <v>17.15</v>
      </c>
      <c r="D358" s="27">
        <f t="shared" si="7"/>
        <v>0</v>
      </c>
      <c r="E358">
        <v>0.29</v>
      </c>
      <c r="F358" t="s">
        <v>1415</v>
      </c>
      <c r="G358" t="s">
        <v>1416</v>
      </c>
      <c r="H358" s="11">
        <v>120</v>
      </c>
    </row>
    <row r="359" spans="1:8" ht="14.25">
      <c r="A359" t="s">
        <v>1417</v>
      </c>
      <c r="B359" t="s">
        <v>1418</v>
      </c>
      <c r="C359" s="5">
        <v>22.18</v>
      </c>
      <c r="D359" s="27">
        <f t="shared" si="7"/>
        <v>0</v>
      </c>
      <c r="E359">
        <v>0.37</v>
      </c>
      <c r="F359" t="s">
        <v>1419</v>
      </c>
      <c r="G359" t="s">
        <v>1420</v>
      </c>
      <c r="H359" s="11">
        <v>80</v>
      </c>
    </row>
    <row r="360" spans="1:8" ht="14.25">
      <c r="A360" t="s">
        <v>1421</v>
      </c>
      <c r="B360" t="s">
        <v>1422</v>
      </c>
      <c r="C360" s="5">
        <v>24.46</v>
      </c>
      <c r="D360" s="27">
        <f t="shared" si="7"/>
        <v>0</v>
      </c>
      <c r="E360">
        <v>0.64</v>
      </c>
      <c r="F360" t="s">
        <v>1423</v>
      </c>
      <c r="G360" t="s">
        <v>1424</v>
      </c>
      <c r="H360" s="11">
        <v>50</v>
      </c>
    </row>
    <row r="361" spans="1:8" ht="14.25">
      <c r="A361" t="s">
        <v>1425</v>
      </c>
      <c r="B361" t="s">
        <v>1426</v>
      </c>
      <c r="C361" s="5">
        <v>43.4</v>
      </c>
      <c r="D361" s="27">
        <f t="shared" si="7"/>
        <v>0</v>
      </c>
      <c r="E361">
        <v>0.99</v>
      </c>
      <c r="F361" t="s">
        <v>1427</v>
      </c>
      <c r="G361" t="s">
        <v>1428</v>
      </c>
      <c r="H361" s="11">
        <v>30</v>
      </c>
    </row>
    <row r="362" spans="1:8" ht="14.25">
      <c r="A362" t="s">
        <v>1429</v>
      </c>
      <c r="B362" t="s">
        <v>1430</v>
      </c>
      <c r="C362" s="5">
        <v>47.99</v>
      </c>
      <c r="D362" s="27">
        <f t="shared" si="7"/>
        <v>0</v>
      </c>
      <c r="E362">
        <v>1.3</v>
      </c>
      <c r="F362" t="s">
        <v>1431</v>
      </c>
      <c r="G362" t="s">
        <v>1432</v>
      </c>
      <c r="H362" s="11">
        <v>25</v>
      </c>
    </row>
    <row r="363" spans="1:8" ht="14.25">
      <c r="A363" t="s">
        <v>1433</v>
      </c>
      <c r="B363" t="s">
        <v>1434</v>
      </c>
      <c r="C363" s="5">
        <v>76.64</v>
      </c>
      <c r="D363" s="27">
        <f t="shared" si="7"/>
        <v>0</v>
      </c>
      <c r="E363">
        <v>1.9</v>
      </c>
      <c r="F363" t="s">
        <v>1435</v>
      </c>
      <c r="G363" t="s">
        <v>1436</v>
      </c>
      <c r="H363" s="11">
        <v>15</v>
      </c>
    </row>
    <row r="364" spans="1:8" ht="14.25">
      <c r="A364" t="s">
        <v>1437</v>
      </c>
      <c r="B364" t="s">
        <v>1438</v>
      </c>
      <c r="C364" s="5">
        <v>171.41</v>
      </c>
      <c r="D364" s="27">
        <f t="shared" si="7"/>
        <v>0</v>
      </c>
      <c r="E364">
        <v>3.09</v>
      </c>
      <c r="F364" t="s">
        <v>1439</v>
      </c>
      <c r="G364" t="s">
        <v>1440</v>
      </c>
      <c r="H364" s="11">
        <v>10</v>
      </c>
    </row>
    <row r="365" spans="1:8" ht="14.25">
      <c r="A365" t="s">
        <v>1441</v>
      </c>
      <c r="B365" t="s">
        <v>1442</v>
      </c>
      <c r="C365" s="5">
        <v>385.25</v>
      </c>
      <c r="D365" s="27">
        <f t="shared" si="7"/>
        <v>0</v>
      </c>
      <c r="E365">
        <v>3.92</v>
      </c>
      <c r="F365" t="s">
        <v>1443</v>
      </c>
      <c r="G365" t="s">
        <v>1444</v>
      </c>
      <c r="H365" s="11">
        <v>6</v>
      </c>
    </row>
    <row r="366" spans="1:8" ht="14.25">
      <c r="A366" t="s">
        <v>1445</v>
      </c>
      <c r="B366" t="s">
        <v>1446</v>
      </c>
      <c r="C366" s="5">
        <v>579.34</v>
      </c>
      <c r="D366" s="27">
        <f t="shared" si="7"/>
        <v>0</v>
      </c>
      <c r="E366">
        <v>6.28</v>
      </c>
      <c r="F366" t="s">
        <v>1447</v>
      </c>
      <c r="G366" t="s">
        <v>1448</v>
      </c>
      <c r="H366" s="11">
        <v>4</v>
      </c>
    </row>
    <row r="367" spans="1:8" ht="14.25">
      <c r="A367" t="s">
        <v>1449</v>
      </c>
      <c r="B367" t="s">
        <v>1450</v>
      </c>
      <c r="C367" s="5">
        <v>41.76</v>
      </c>
      <c r="D367" s="27">
        <f t="shared" si="7"/>
        <v>0</v>
      </c>
      <c r="E367">
        <v>0.11</v>
      </c>
      <c r="F367" t="s">
        <v>1451</v>
      </c>
      <c r="G367" t="s">
        <v>1452</v>
      </c>
      <c r="H367" s="11">
        <v>400</v>
      </c>
    </row>
    <row r="368" spans="1:8" ht="14.25">
      <c r="A368" t="s">
        <v>1453</v>
      </c>
      <c r="B368" t="s">
        <v>1454</v>
      </c>
      <c r="C368" s="5">
        <v>38.94</v>
      </c>
      <c r="D368" s="27">
        <f t="shared" si="7"/>
        <v>0</v>
      </c>
      <c r="E368">
        <v>0.11</v>
      </c>
      <c r="F368" t="s">
        <v>1455</v>
      </c>
      <c r="G368" t="s">
        <v>1456</v>
      </c>
      <c r="H368" s="11">
        <v>400</v>
      </c>
    </row>
    <row r="369" spans="1:8" ht="14.25">
      <c r="A369" t="s">
        <v>1457</v>
      </c>
      <c r="B369" t="s">
        <v>1458</v>
      </c>
      <c r="C369" s="5">
        <v>38.94</v>
      </c>
      <c r="D369" s="27">
        <f t="shared" si="7"/>
        <v>0</v>
      </c>
      <c r="E369">
        <v>0.15</v>
      </c>
      <c r="F369" t="s">
        <v>1459</v>
      </c>
      <c r="G369" t="s">
        <v>1460</v>
      </c>
      <c r="H369" s="11">
        <v>250</v>
      </c>
    </row>
    <row r="370" spans="1:8" ht="14.25">
      <c r="A370" t="s">
        <v>1461</v>
      </c>
      <c r="B370" t="s">
        <v>1462</v>
      </c>
      <c r="C370" s="5">
        <v>19.41</v>
      </c>
      <c r="D370" s="27">
        <f t="shared" si="7"/>
        <v>0</v>
      </c>
      <c r="E370">
        <v>0.29</v>
      </c>
      <c r="F370" t="s">
        <v>1463</v>
      </c>
      <c r="G370" t="s">
        <v>1464</v>
      </c>
      <c r="H370" s="11">
        <v>120</v>
      </c>
    </row>
    <row r="371" spans="1:8" ht="14.25">
      <c r="A371" t="s">
        <v>1465</v>
      </c>
      <c r="B371" t="s">
        <v>1466</v>
      </c>
      <c r="C371" s="5">
        <v>19.81</v>
      </c>
      <c r="D371" s="27">
        <f t="shared" si="7"/>
        <v>0</v>
      </c>
      <c r="E371">
        <v>0.46</v>
      </c>
      <c r="F371" t="s">
        <v>1467</v>
      </c>
      <c r="G371" t="s">
        <v>1468</v>
      </c>
      <c r="H371" s="11">
        <v>80</v>
      </c>
    </row>
    <row r="372" spans="1:8" ht="14.25">
      <c r="A372" t="s">
        <v>1469</v>
      </c>
      <c r="B372" t="s">
        <v>1470</v>
      </c>
      <c r="C372" s="5">
        <v>26.46</v>
      </c>
      <c r="D372" s="27">
        <f t="shared" si="7"/>
        <v>0</v>
      </c>
      <c r="E372">
        <v>0.66</v>
      </c>
      <c r="F372" t="s">
        <v>1471</v>
      </c>
      <c r="G372" t="s">
        <v>1472</v>
      </c>
      <c r="H372" s="11">
        <v>50</v>
      </c>
    </row>
    <row r="373" spans="1:8" ht="14.25">
      <c r="A373" t="s">
        <v>1473</v>
      </c>
      <c r="B373" t="s">
        <v>1474</v>
      </c>
      <c r="C373" s="5">
        <v>53.45</v>
      </c>
      <c r="D373" s="27">
        <f t="shared" si="7"/>
        <v>0</v>
      </c>
      <c r="E373">
        <v>0.75</v>
      </c>
      <c r="F373" t="s">
        <v>1475</v>
      </c>
      <c r="G373" t="s">
        <v>1476</v>
      </c>
      <c r="H373" s="11">
        <v>30</v>
      </c>
    </row>
    <row r="374" spans="1:8" ht="14.25">
      <c r="A374" t="s">
        <v>1477</v>
      </c>
      <c r="B374" t="s">
        <v>1478</v>
      </c>
      <c r="C374" s="5">
        <v>53.28</v>
      </c>
      <c r="D374" s="27">
        <f t="shared" si="7"/>
        <v>0</v>
      </c>
      <c r="E374">
        <v>1.45</v>
      </c>
      <c r="F374" t="s">
        <v>1479</v>
      </c>
      <c r="G374" t="s">
        <v>1480</v>
      </c>
      <c r="H374" s="11">
        <v>25</v>
      </c>
    </row>
    <row r="375" spans="1:8" ht="14.25">
      <c r="A375" t="s">
        <v>1481</v>
      </c>
      <c r="B375" t="s">
        <v>1482</v>
      </c>
      <c r="C375" s="5">
        <v>77.22</v>
      </c>
      <c r="D375" s="27">
        <f t="shared" si="7"/>
        <v>0</v>
      </c>
      <c r="E375">
        <v>2.4</v>
      </c>
      <c r="F375" t="s">
        <v>1483</v>
      </c>
      <c r="G375" t="s">
        <v>1484</v>
      </c>
      <c r="H375" s="11">
        <v>15</v>
      </c>
    </row>
    <row r="376" spans="1:8" ht="14.25">
      <c r="A376" t="s">
        <v>1485</v>
      </c>
      <c r="B376" t="s">
        <v>1486</v>
      </c>
      <c r="C376" s="5">
        <v>706.3</v>
      </c>
      <c r="D376" s="27">
        <f t="shared" si="7"/>
        <v>0</v>
      </c>
      <c r="E376">
        <v>3.59</v>
      </c>
      <c r="F376" t="s">
        <v>1487</v>
      </c>
      <c r="G376" t="s">
        <v>1488</v>
      </c>
      <c r="H376" s="11">
        <v>10</v>
      </c>
    </row>
    <row r="377" spans="1:8" ht="14.25">
      <c r="A377" t="s">
        <v>1489</v>
      </c>
      <c r="B377" t="s">
        <v>1490</v>
      </c>
      <c r="C377" s="5">
        <v>752.54</v>
      </c>
      <c r="D377" s="27">
        <f t="shared" si="7"/>
        <v>0</v>
      </c>
      <c r="E377">
        <v>4.63</v>
      </c>
      <c r="F377" t="s">
        <v>1491</v>
      </c>
      <c r="G377" t="s">
        <v>1492</v>
      </c>
      <c r="H377" s="11">
        <v>6</v>
      </c>
    </row>
    <row r="378" spans="1:8" ht="14.25">
      <c r="A378" t="s">
        <v>1493</v>
      </c>
      <c r="B378" t="s">
        <v>1494</v>
      </c>
      <c r="C378" s="5">
        <v>946.17</v>
      </c>
      <c r="D378" s="27">
        <f t="shared" si="7"/>
        <v>0</v>
      </c>
      <c r="E378">
        <v>8.18</v>
      </c>
      <c r="F378" t="s">
        <v>1495</v>
      </c>
      <c r="G378" t="s">
        <v>1496</v>
      </c>
      <c r="H378" s="11">
        <v>4</v>
      </c>
    </row>
    <row r="379" spans="1:8" ht="14.25">
      <c r="A379" t="s">
        <v>1497</v>
      </c>
      <c r="B379" t="s">
        <v>1498</v>
      </c>
      <c r="C379" s="5">
        <v>60.94</v>
      </c>
      <c r="D379" s="27">
        <f t="shared" si="7"/>
        <v>0</v>
      </c>
      <c r="E379">
        <v>0.4189</v>
      </c>
      <c r="F379" t="s">
        <v>1499</v>
      </c>
      <c r="G379" t="s">
        <v>1500</v>
      </c>
      <c r="H379" s="11">
        <v>25</v>
      </c>
    </row>
    <row r="380" spans="1:8" ht="14.25">
      <c r="A380" t="s">
        <v>1501</v>
      </c>
      <c r="B380" t="s">
        <v>1502</v>
      </c>
      <c r="C380" s="5">
        <v>85.1</v>
      </c>
      <c r="D380" s="27">
        <f t="shared" si="7"/>
        <v>0</v>
      </c>
      <c r="E380">
        <v>0.5952</v>
      </c>
      <c r="F380" t="s">
        <v>1503</v>
      </c>
      <c r="G380" t="s">
        <v>1504</v>
      </c>
      <c r="H380" s="11">
        <v>25</v>
      </c>
    </row>
    <row r="381" spans="1:8" ht="14.25">
      <c r="A381" t="s">
        <v>1505</v>
      </c>
      <c r="B381" t="s">
        <v>1506</v>
      </c>
      <c r="C381" s="5">
        <v>95.12</v>
      </c>
      <c r="D381" s="27">
        <f t="shared" si="7"/>
        <v>0</v>
      </c>
      <c r="E381">
        <v>0.5952</v>
      </c>
      <c r="F381" t="s">
        <v>1507</v>
      </c>
      <c r="G381" t="s">
        <v>1508</v>
      </c>
      <c r="H381" s="11">
        <v>25</v>
      </c>
    </row>
    <row r="382" spans="1:8" ht="14.25">
      <c r="A382" t="s">
        <v>1509</v>
      </c>
      <c r="B382" t="s">
        <v>1510</v>
      </c>
      <c r="C382" s="5">
        <v>108.69</v>
      </c>
      <c r="D382" s="27">
        <f t="shared" si="7"/>
        <v>0</v>
      </c>
      <c r="E382">
        <v>1.1464</v>
      </c>
      <c r="F382" t="s">
        <v>1511</v>
      </c>
      <c r="G382" t="s">
        <v>1512</v>
      </c>
      <c r="H382" s="11">
        <v>25</v>
      </c>
    </row>
    <row r="383" spans="1:8" ht="14.25">
      <c r="A383" t="s">
        <v>1513</v>
      </c>
      <c r="B383" t="s">
        <v>1514</v>
      </c>
      <c r="C383" s="5">
        <v>108.69</v>
      </c>
      <c r="D383" s="27">
        <f t="shared" si="7"/>
        <v>0</v>
      </c>
      <c r="E383">
        <v>1.0803</v>
      </c>
      <c r="F383" t="s">
        <v>1515</v>
      </c>
      <c r="G383" t="s">
        <v>1516</v>
      </c>
      <c r="H383" s="11">
        <v>25</v>
      </c>
    </row>
    <row r="384" spans="1:8" ht="14.25">
      <c r="A384" t="s">
        <v>1517</v>
      </c>
      <c r="B384" t="s">
        <v>1518</v>
      </c>
      <c r="C384" s="5">
        <v>108.69</v>
      </c>
      <c r="D384" s="27">
        <f t="shared" si="7"/>
        <v>0</v>
      </c>
      <c r="E384">
        <v>1.0803</v>
      </c>
      <c r="F384" t="s">
        <v>1519</v>
      </c>
      <c r="G384" t="s">
        <v>1520</v>
      </c>
      <c r="H384" s="11">
        <v>25</v>
      </c>
    </row>
    <row r="385" spans="1:8" ht="14.25">
      <c r="A385" t="s">
        <v>1521</v>
      </c>
      <c r="B385" t="s">
        <v>1522</v>
      </c>
      <c r="C385" s="5">
        <v>116.51</v>
      </c>
      <c r="D385" s="27">
        <f t="shared" si="7"/>
        <v>0</v>
      </c>
      <c r="E385">
        <v>1.3007</v>
      </c>
      <c r="F385" t="s">
        <v>1523</v>
      </c>
      <c r="G385" t="s">
        <v>1524</v>
      </c>
      <c r="H385" s="11">
        <v>25</v>
      </c>
    </row>
    <row r="386" spans="1:8" ht="14.25">
      <c r="A386" t="s">
        <v>1525</v>
      </c>
      <c r="B386" t="s">
        <v>1526</v>
      </c>
      <c r="C386" s="5">
        <v>116.51</v>
      </c>
      <c r="D386" s="27">
        <f t="shared" si="7"/>
        <v>0</v>
      </c>
      <c r="E386">
        <v>1.3007</v>
      </c>
      <c r="F386" t="s">
        <v>1527</v>
      </c>
      <c r="G386" t="s">
        <v>1528</v>
      </c>
      <c r="H386" s="11">
        <v>25</v>
      </c>
    </row>
    <row r="387" spans="1:8" ht="14.25">
      <c r="A387" t="s">
        <v>1529</v>
      </c>
      <c r="B387" t="s">
        <v>1530</v>
      </c>
      <c r="C387" s="5">
        <v>116.51</v>
      </c>
      <c r="D387" s="27">
        <f t="shared" si="7"/>
        <v>0</v>
      </c>
      <c r="E387">
        <v>1.6975</v>
      </c>
      <c r="F387" t="s">
        <v>1531</v>
      </c>
      <c r="G387" t="s">
        <v>1532</v>
      </c>
      <c r="H387" s="11">
        <v>25</v>
      </c>
    </row>
    <row r="388" spans="1:8" ht="14.25">
      <c r="A388" t="s">
        <v>1533</v>
      </c>
      <c r="B388" t="s">
        <v>1534</v>
      </c>
      <c r="C388" s="5">
        <v>116.51</v>
      </c>
      <c r="D388" s="27">
        <f t="shared" si="7"/>
        <v>0</v>
      </c>
      <c r="E388">
        <v>1.3007</v>
      </c>
      <c r="F388" t="s">
        <v>1535</v>
      </c>
      <c r="G388" t="s">
        <v>1536</v>
      </c>
      <c r="H388" s="11">
        <v>25</v>
      </c>
    </row>
    <row r="389" spans="1:8" ht="14.25">
      <c r="A389" t="s">
        <v>1537</v>
      </c>
      <c r="B389" t="s">
        <v>1538</v>
      </c>
      <c r="C389" s="5">
        <v>128.81</v>
      </c>
      <c r="D389" s="27">
        <f t="shared" si="7"/>
        <v>0</v>
      </c>
      <c r="E389">
        <v>2.6455</v>
      </c>
      <c r="F389" t="s">
        <v>1539</v>
      </c>
      <c r="G389" t="s">
        <v>1540</v>
      </c>
      <c r="H389" s="11">
        <v>25</v>
      </c>
    </row>
    <row r="390" spans="1:8" ht="14.25">
      <c r="A390" t="s">
        <v>1541</v>
      </c>
      <c r="B390" t="s">
        <v>1542</v>
      </c>
      <c r="C390" s="5">
        <v>128.81</v>
      </c>
      <c r="D390" s="27">
        <f t="shared" si="7"/>
        <v>0</v>
      </c>
      <c r="E390">
        <v>2.3589</v>
      </c>
      <c r="F390" t="s">
        <v>1543</v>
      </c>
      <c r="G390" t="s">
        <v>1544</v>
      </c>
      <c r="H390" s="11">
        <v>25</v>
      </c>
    </row>
    <row r="391" spans="1:8" ht="14.25">
      <c r="A391" t="s">
        <v>1545</v>
      </c>
      <c r="B391" t="s">
        <v>1546</v>
      </c>
      <c r="C391" s="5">
        <v>128.81</v>
      </c>
      <c r="D391" s="27">
        <f t="shared" si="7"/>
        <v>0</v>
      </c>
      <c r="E391">
        <v>2.1385</v>
      </c>
      <c r="F391" t="s">
        <v>1547</v>
      </c>
      <c r="G391" t="s">
        <v>1548</v>
      </c>
      <c r="H391" s="11">
        <v>25</v>
      </c>
    </row>
    <row r="392" spans="1:8" ht="14.25">
      <c r="A392" t="s">
        <v>1549</v>
      </c>
      <c r="B392" t="s">
        <v>1550</v>
      </c>
      <c r="C392" s="5">
        <v>128.81</v>
      </c>
      <c r="D392" s="27">
        <f t="shared" si="7"/>
        <v>0</v>
      </c>
      <c r="E392">
        <v>2.1385</v>
      </c>
      <c r="F392" t="s">
        <v>1551</v>
      </c>
      <c r="G392" t="s">
        <v>1552</v>
      </c>
      <c r="H392" s="11">
        <v>25</v>
      </c>
    </row>
    <row r="393" spans="1:8" ht="14.25">
      <c r="A393" t="s">
        <v>1553</v>
      </c>
      <c r="B393" t="s">
        <v>1554</v>
      </c>
      <c r="C393" s="5">
        <v>128.81</v>
      </c>
      <c r="D393" s="27">
        <f t="shared" si="7"/>
        <v>0</v>
      </c>
      <c r="E393">
        <v>2.6455</v>
      </c>
      <c r="F393" t="s">
        <v>1555</v>
      </c>
      <c r="G393" t="s">
        <v>1556</v>
      </c>
      <c r="H393" s="11">
        <v>25</v>
      </c>
    </row>
    <row r="394" spans="1:8" ht="14.25">
      <c r="A394" t="s">
        <v>1557</v>
      </c>
      <c r="B394" t="s">
        <v>1558</v>
      </c>
      <c r="C394" s="5">
        <v>35.53</v>
      </c>
      <c r="D394" s="27">
        <f t="shared" si="7"/>
        <v>0</v>
      </c>
      <c r="E394">
        <v>0.09</v>
      </c>
      <c r="F394" t="s">
        <v>1559</v>
      </c>
      <c r="G394" t="s">
        <v>1560</v>
      </c>
      <c r="H394" s="11">
        <v>300</v>
      </c>
    </row>
    <row r="395" spans="1:8" ht="14.25">
      <c r="A395" t="s">
        <v>1561</v>
      </c>
      <c r="B395" t="s">
        <v>1562</v>
      </c>
      <c r="C395" s="5">
        <v>35.53</v>
      </c>
      <c r="D395" s="27">
        <f t="shared" si="7"/>
        <v>0</v>
      </c>
      <c r="E395">
        <v>0.09</v>
      </c>
      <c r="F395" t="s">
        <v>1563</v>
      </c>
      <c r="G395" t="s">
        <v>1564</v>
      </c>
      <c r="H395" s="11">
        <v>300</v>
      </c>
    </row>
    <row r="396" spans="1:8" ht="14.25">
      <c r="A396" t="s">
        <v>1565</v>
      </c>
      <c r="B396" t="s">
        <v>1566</v>
      </c>
      <c r="C396" s="5">
        <v>35.53</v>
      </c>
      <c r="D396" s="27">
        <f t="shared" si="7"/>
        <v>0</v>
      </c>
      <c r="E396">
        <v>0.15</v>
      </c>
      <c r="F396" t="s">
        <v>1567</v>
      </c>
      <c r="G396" t="s">
        <v>1568</v>
      </c>
      <c r="H396" s="11">
        <v>250</v>
      </c>
    </row>
    <row r="397" spans="1:8" ht="14.25">
      <c r="A397" t="s">
        <v>1569</v>
      </c>
      <c r="B397" t="s">
        <v>1570</v>
      </c>
      <c r="C397" s="5">
        <v>21.59</v>
      </c>
      <c r="D397" s="27">
        <f t="shared" si="7"/>
        <v>0</v>
      </c>
      <c r="E397">
        <v>0.22</v>
      </c>
      <c r="F397" t="s">
        <v>1571</v>
      </c>
      <c r="G397" t="s">
        <v>1572</v>
      </c>
      <c r="H397" s="11">
        <v>130</v>
      </c>
    </row>
    <row r="398" spans="1:8" ht="14.25">
      <c r="A398" t="s">
        <v>1573</v>
      </c>
      <c r="B398" t="s">
        <v>1574</v>
      </c>
      <c r="C398" s="5">
        <v>25.18</v>
      </c>
      <c r="D398" s="27">
        <f t="shared" si="7"/>
        <v>0</v>
      </c>
      <c r="E398">
        <v>0.35</v>
      </c>
      <c r="F398" t="s">
        <v>1575</v>
      </c>
      <c r="G398" t="s">
        <v>1576</v>
      </c>
      <c r="H398" s="11">
        <v>80</v>
      </c>
    </row>
    <row r="399" spans="1:8" ht="14.25">
      <c r="A399" t="s">
        <v>1577</v>
      </c>
      <c r="B399" t="s">
        <v>1578</v>
      </c>
      <c r="C399" s="5">
        <v>38.2</v>
      </c>
      <c r="D399" s="27">
        <f t="shared" si="7"/>
        <v>0</v>
      </c>
      <c r="E399">
        <v>0.55</v>
      </c>
      <c r="F399" t="s">
        <v>1579</v>
      </c>
      <c r="G399" t="s">
        <v>1580</v>
      </c>
      <c r="H399" s="11">
        <v>50</v>
      </c>
    </row>
    <row r="400" spans="1:8" ht="14.25">
      <c r="A400" t="s">
        <v>1581</v>
      </c>
      <c r="B400" t="s">
        <v>1582</v>
      </c>
      <c r="C400" s="5">
        <v>45.01</v>
      </c>
      <c r="D400" s="27">
        <f t="shared" si="7"/>
        <v>0</v>
      </c>
      <c r="E400">
        <v>0.99</v>
      </c>
      <c r="F400" t="s">
        <v>1583</v>
      </c>
      <c r="G400" t="s">
        <v>1584</v>
      </c>
      <c r="H400" s="11">
        <v>30</v>
      </c>
    </row>
    <row r="401" spans="1:8" ht="14.25">
      <c r="A401" t="s">
        <v>1585</v>
      </c>
      <c r="B401" t="s">
        <v>1586</v>
      </c>
      <c r="C401" s="5">
        <v>62.52</v>
      </c>
      <c r="D401" s="27">
        <f t="shared" si="7"/>
        <v>0</v>
      </c>
      <c r="E401">
        <v>1.3</v>
      </c>
      <c r="F401" t="s">
        <v>1587</v>
      </c>
      <c r="G401" t="s">
        <v>1588</v>
      </c>
      <c r="H401" s="11">
        <v>25</v>
      </c>
    </row>
    <row r="402" spans="1:8" ht="14.25">
      <c r="A402" t="s">
        <v>1589</v>
      </c>
      <c r="B402" t="s">
        <v>1590</v>
      </c>
      <c r="C402" s="5">
        <v>96.43</v>
      </c>
      <c r="D402" s="27">
        <f t="shared" si="7"/>
        <v>0</v>
      </c>
      <c r="E402">
        <v>2.12</v>
      </c>
      <c r="F402" t="s">
        <v>1591</v>
      </c>
      <c r="G402" t="s">
        <v>1592</v>
      </c>
      <c r="H402" s="11">
        <v>15</v>
      </c>
    </row>
    <row r="403" spans="1:8" ht="14.25">
      <c r="A403" t="s">
        <v>1593</v>
      </c>
      <c r="B403" t="s">
        <v>1594</v>
      </c>
      <c r="C403" s="5">
        <v>524.37</v>
      </c>
      <c r="D403" s="27">
        <f t="shared" si="7"/>
        <v>0</v>
      </c>
      <c r="E403">
        <v>3.15</v>
      </c>
      <c r="F403" t="s">
        <v>1595</v>
      </c>
      <c r="G403" t="s">
        <v>1596</v>
      </c>
      <c r="H403" s="11">
        <v>10</v>
      </c>
    </row>
    <row r="404" spans="1:8" ht="14.25">
      <c r="A404" t="s">
        <v>1597</v>
      </c>
      <c r="B404" t="s">
        <v>1598</v>
      </c>
      <c r="C404" s="5">
        <v>541.9</v>
      </c>
      <c r="D404" s="27">
        <f t="shared" si="7"/>
        <v>0</v>
      </c>
      <c r="E404">
        <v>6.04</v>
      </c>
      <c r="F404" t="s">
        <v>1599</v>
      </c>
      <c r="G404" t="s">
        <v>1600</v>
      </c>
      <c r="H404" s="11">
        <v>4</v>
      </c>
    </row>
    <row r="405" spans="1:8" ht="14.25">
      <c r="A405" t="s">
        <v>1601</v>
      </c>
      <c r="B405" t="s">
        <v>1602</v>
      </c>
      <c r="C405" s="5">
        <v>806.96</v>
      </c>
      <c r="D405" s="27">
        <f t="shared" si="7"/>
        <v>0</v>
      </c>
      <c r="E405">
        <v>9.35</v>
      </c>
      <c r="F405" t="s">
        <v>1603</v>
      </c>
      <c r="G405" t="s">
        <v>1604</v>
      </c>
      <c r="H405" s="11">
        <v>3</v>
      </c>
    </row>
    <row r="406" spans="1:8" ht="14.25">
      <c r="A406" t="s">
        <v>1605</v>
      </c>
      <c r="B406" t="s">
        <v>1606</v>
      </c>
      <c r="C406" s="5">
        <v>33.07</v>
      </c>
      <c r="D406" s="27">
        <f t="shared" si="7"/>
        <v>0</v>
      </c>
      <c r="E406">
        <v>0.1543</v>
      </c>
      <c r="F406" t="s">
        <v>1607</v>
      </c>
      <c r="G406" t="s">
        <v>1608</v>
      </c>
      <c r="H406" s="11">
        <v>1</v>
      </c>
    </row>
    <row r="407" spans="1:8" ht="14.25">
      <c r="A407" t="s">
        <v>1609</v>
      </c>
      <c r="B407" t="s">
        <v>1610</v>
      </c>
      <c r="C407" s="5">
        <v>40.37</v>
      </c>
      <c r="D407" s="27">
        <f t="shared" si="7"/>
        <v>0</v>
      </c>
      <c r="E407">
        <v>0.4</v>
      </c>
      <c r="F407" t="s">
        <v>1611</v>
      </c>
      <c r="G407" t="s">
        <v>1612</v>
      </c>
      <c r="H407" s="11">
        <v>100</v>
      </c>
    </row>
    <row r="408" spans="1:8" ht="14.25">
      <c r="A408" t="s">
        <v>1613</v>
      </c>
      <c r="B408" t="s">
        <v>1614</v>
      </c>
      <c r="C408" s="5">
        <v>40.37</v>
      </c>
      <c r="D408" s="27">
        <f t="shared" si="7"/>
        <v>0</v>
      </c>
      <c r="E408">
        <v>0.31</v>
      </c>
      <c r="F408" t="s">
        <v>1615</v>
      </c>
      <c r="G408" t="s">
        <v>1616</v>
      </c>
      <c r="H408" s="11">
        <v>80</v>
      </c>
    </row>
    <row r="409" spans="1:8" ht="14.25">
      <c r="A409" t="s">
        <v>1617</v>
      </c>
      <c r="B409" t="s">
        <v>1618</v>
      </c>
      <c r="C409" s="5">
        <v>40.37</v>
      </c>
      <c r="D409" s="27">
        <f t="shared" si="7"/>
        <v>0</v>
      </c>
      <c r="E409">
        <v>0.55</v>
      </c>
      <c r="F409" t="s">
        <v>1619</v>
      </c>
      <c r="G409" t="s">
        <v>1620</v>
      </c>
      <c r="H409" s="11">
        <v>80</v>
      </c>
    </row>
    <row r="410" spans="1:8" ht="14.25">
      <c r="A410" t="s">
        <v>1621</v>
      </c>
      <c r="B410" t="s">
        <v>1622</v>
      </c>
      <c r="C410" s="5">
        <v>51.86</v>
      </c>
      <c r="D410" s="27">
        <f t="shared" si="7"/>
        <v>0</v>
      </c>
      <c r="E410">
        <v>0.99</v>
      </c>
      <c r="F410" t="s">
        <v>1623</v>
      </c>
      <c r="G410" t="s">
        <v>1624</v>
      </c>
      <c r="H410" s="11">
        <v>60</v>
      </c>
    </row>
    <row r="411" spans="1:8" ht="14.25">
      <c r="A411" t="s">
        <v>1625</v>
      </c>
      <c r="B411" t="s">
        <v>1626</v>
      </c>
      <c r="C411" s="5">
        <v>51.86</v>
      </c>
      <c r="D411" s="27">
        <f t="shared" si="7"/>
        <v>0</v>
      </c>
      <c r="E411">
        <v>0.99</v>
      </c>
      <c r="F411" t="s">
        <v>1627</v>
      </c>
      <c r="G411" t="s">
        <v>1628</v>
      </c>
      <c r="H411" s="11">
        <v>60</v>
      </c>
    </row>
    <row r="412" spans="1:8" ht="14.25">
      <c r="A412" t="s">
        <v>1629</v>
      </c>
      <c r="B412" t="s">
        <v>1630</v>
      </c>
      <c r="C412" s="5">
        <v>51.86</v>
      </c>
      <c r="D412" s="27">
        <f t="shared" si="7"/>
        <v>0</v>
      </c>
      <c r="E412">
        <v>0.99</v>
      </c>
      <c r="F412" t="s">
        <v>1631</v>
      </c>
      <c r="G412" t="s">
        <v>1632</v>
      </c>
      <c r="H412" s="11">
        <v>60</v>
      </c>
    </row>
    <row r="413" spans="1:8" ht="14.25">
      <c r="A413" t="s">
        <v>1633</v>
      </c>
      <c r="B413" t="s">
        <v>1634</v>
      </c>
      <c r="C413" s="5">
        <v>64.8</v>
      </c>
      <c r="D413" s="27">
        <f t="shared" si="7"/>
        <v>0</v>
      </c>
      <c r="E413">
        <v>0.9</v>
      </c>
      <c r="F413" t="s">
        <v>1635</v>
      </c>
      <c r="G413" t="s">
        <v>1636</v>
      </c>
      <c r="H413" s="11">
        <v>40</v>
      </c>
    </row>
    <row r="414" spans="1:8" ht="14.25">
      <c r="A414" t="s">
        <v>1637</v>
      </c>
      <c r="B414" t="s">
        <v>1638</v>
      </c>
      <c r="C414" s="5">
        <v>64.8</v>
      </c>
      <c r="D414" s="27">
        <f t="shared" si="7"/>
        <v>0</v>
      </c>
      <c r="E414">
        <v>1.23</v>
      </c>
      <c r="F414" t="s">
        <v>1639</v>
      </c>
      <c r="G414" t="s">
        <v>1640</v>
      </c>
      <c r="H414" s="11">
        <v>40</v>
      </c>
    </row>
    <row r="415" spans="1:8" ht="14.25">
      <c r="A415" t="s">
        <v>1641</v>
      </c>
      <c r="B415" t="s">
        <v>1642</v>
      </c>
      <c r="C415" s="5">
        <v>64.8</v>
      </c>
      <c r="D415" s="27">
        <f t="shared" si="7"/>
        <v>0</v>
      </c>
      <c r="E415">
        <v>1.23</v>
      </c>
      <c r="F415" t="s">
        <v>1643</v>
      </c>
      <c r="G415" t="s">
        <v>1644</v>
      </c>
      <c r="H415" s="11">
        <v>40</v>
      </c>
    </row>
    <row r="416" spans="1:8" ht="14.25">
      <c r="A416" t="s">
        <v>1645</v>
      </c>
      <c r="B416" t="s">
        <v>1646</v>
      </c>
      <c r="C416" s="5">
        <v>64.8</v>
      </c>
      <c r="D416" s="27">
        <f t="shared" si="7"/>
        <v>0</v>
      </c>
      <c r="E416">
        <v>1.23</v>
      </c>
      <c r="F416" t="s">
        <v>1647</v>
      </c>
      <c r="G416" t="s">
        <v>1648</v>
      </c>
      <c r="H416" s="11">
        <v>40</v>
      </c>
    </row>
    <row r="417" spans="1:8" ht="14.25">
      <c r="A417" t="s">
        <v>1649</v>
      </c>
      <c r="B417" t="s">
        <v>1650</v>
      </c>
      <c r="C417" s="5">
        <v>88.69</v>
      </c>
      <c r="D417" s="27">
        <f t="shared" si="7"/>
        <v>0</v>
      </c>
      <c r="E417">
        <v>1.98</v>
      </c>
      <c r="F417" t="s">
        <v>1651</v>
      </c>
      <c r="G417" t="s">
        <v>1652</v>
      </c>
      <c r="H417" s="11">
        <v>25</v>
      </c>
    </row>
    <row r="418" spans="1:8" ht="14.25">
      <c r="A418" t="s">
        <v>1653</v>
      </c>
      <c r="B418" t="s">
        <v>1654</v>
      </c>
      <c r="C418" s="5">
        <v>88.69</v>
      </c>
      <c r="D418" s="27">
        <f t="shared" si="7"/>
        <v>0</v>
      </c>
      <c r="E418">
        <v>1.98</v>
      </c>
      <c r="F418" t="s">
        <v>1655</v>
      </c>
      <c r="G418" t="s">
        <v>1656</v>
      </c>
      <c r="H418" s="11">
        <v>25</v>
      </c>
    </row>
    <row r="419" spans="1:8" ht="14.25">
      <c r="A419" t="s">
        <v>1657</v>
      </c>
      <c r="B419" t="s">
        <v>1658</v>
      </c>
      <c r="C419" s="5">
        <v>88.69</v>
      </c>
      <c r="D419" s="27">
        <f aca="true" t="shared" si="8" ref="D419:D434">C419*$D$6</f>
        <v>0</v>
      </c>
      <c r="E419">
        <v>1.98</v>
      </c>
      <c r="F419" t="s">
        <v>1659</v>
      </c>
      <c r="G419" t="s">
        <v>1660</v>
      </c>
      <c r="H419" s="11">
        <v>25</v>
      </c>
    </row>
    <row r="420" spans="1:8" ht="14.25">
      <c r="A420" t="s">
        <v>1661</v>
      </c>
      <c r="B420" t="s">
        <v>1662</v>
      </c>
      <c r="C420" s="5">
        <v>88.69</v>
      </c>
      <c r="D420" s="27">
        <f t="shared" si="8"/>
        <v>0</v>
      </c>
      <c r="E420">
        <v>1.1243</v>
      </c>
      <c r="F420" t="s">
        <v>1663</v>
      </c>
      <c r="G420" t="s">
        <v>1664</v>
      </c>
      <c r="H420" s="11">
        <v>25</v>
      </c>
    </row>
    <row r="421" spans="1:8" ht="14.25">
      <c r="A421" t="s">
        <v>1665</v>
      </c>
      <c r="B421" t="s">
        <v>1666</v>
      </c>
      <c r="C421" s="5">
        <v>88.69</v>
      </c>
      <c r="D421" s="27">
        <f t="shared" si="8"/>
        <v>0</v>
      </c>
      <c r="E421">
        <v>1.98</v>
      </c>
      <c r="F421" t="s">
        <v>1667</v>
      </c>
      <c r="G421" t="s">
        <v>1668</v>
      </c>
      <c r="H421" s="11">
        <v>25</v>
      </c>
    </row>
    <row r="422" spans="1:8" ht="14.25">
      <c r="A422" t="s">
        <v>1669</v>
      </c>
      <c r="B422" t="s">
        <v>1670</v>
      </c>
      <c r="C422" s="5">
        <v>768.17</v>
      </c>
      <c r="D422" s="27">
        <f t="shared" si="8"/>
        <v>0</v>
      </c>
      <c r="E422">
        <v>3.0864</v>
      </c>
      <c r="F422" t="s">
        <v>1671</v>
      </c>
      <c r="G422" t="s">
        <v>1672</v>
      </c>
      <c r="H422" s="11">
        <v>25</v>
      </c>
    </row>
    <row r="423" spans="1:8" ht="14.25">
      <c r="A423" t="s">
        <v>1673</v>
      </c>
      <c r="B423" t="s">
        <v>1674</v>
      </c>
      <c r="C423" s="5">
        <v>79.64</v>
      </c>
      <c r="D423" s="27">
        <f t="shared" si="8"/>
        <v>0</v>
      </c>
      <c r="E423">
        <v>0.62</v>
      </c>
      <c r="F423" t="s">
        <v>1675</v>
      </c>
      <c r="G423" t="s">
        <v>1676</v>
      </c>
      <c r="H423" s="11">
        <v>70</v>
      </c>
    </row>
    <row r="424" spans="1:8" ht="14.25">
      <c r="A424" t="s">
        <v>1677</v>
      </c>
      <c r="B424" t="s">
        <v>1678</v>
      </c>
      <c r="C424" s="5">
        <v>79.64</v>
      </c>
      <c r="D424" s="27">
        <f t="shared" si="8"/>
        <v>0</v>
      </c>
      <c r="E424">
        <v>0.62</v>
      </c>
      <c r="F424" t="s">
        <v>1679</v>
      </c>
      <c r="G424" t="s">
        <v>1680</v>
      </c>
      <c r="H424" s="11">
        <v>70</v>
      </c>
    </row>
    <row r="425" spans="1:8" ht="14.25">
      <c r="A425" t="s">
        <v>1681</v>
      </c>
      <c r="B425" t="s">
        <v>1682</v>
      </c>
      <c r="C425" s="5">
        <v>79.64</v>
      </c>
      <c r="D425" s="27">
        <f t="shared" si="8"/>
        <v>0</v>
      </c>
      <c r="E425">
        <v>0.55</v>
      </c>
      <c r="F425" t="s">
        <v>1683</v>
      </c>
      <c r="G425" t="s">
        <v>1684</v>
      </c>
      <c r="H425" s="11">
        <v>70</v>
      </c>
    </row>
    <row r="426" spans="1:8" ht="14.25">
      <c r="A426" t="s">
        <v>1685</v>
      </c>
      <c r="B426" t="s">
        <v>1686</v>
      </c>
      <c r="C426" s="5">
        <v>66.76</v>
      </c>
      <c r="D426" s="27">
        <f t="shared" si="8"/>
        <v>0</v>
      </c>
      <c r="E426">
        <v>1.08</v>
      </c>
      <c r="F426" t="s">
        <v>1687</v>
      </c>
      <c r="G426" t="s">
        <v>1688</v>
      </c>
      <c r="H426" s="11">
        <v>50</v>
      </c>
    </row>
    <row r="427" spans="1:8" ht="14.25">
      <c r="A427" t="s">
        <v>1689</v>
      </c>
      <c r="B427" t="s">
        <v>1690</v>
      </c>
      <c r="C427" s="5">
        <v>77.88</v>
      </c>
      <c r="D427" s="27">
        <f t="shared" si="8"/>
        <v>0</v>
      </c>
      <c r="E427">
        <v>1.08</v>
      </c>
      <c r="F427" t="s">
        <v>1691</v>
      </c>
      <c r="G427" t="s">
        <v>1692</v>
      </c>
      <c r="H427" s="11">
        <v>30</v>
      </c>
    </row>
    <row r="428" spans="1:8" ht="14.25">
      <c r="A428" t="s">
        <v>1693</v>
      </c>
      <c r="B428" t="s">
        <v>1694</v>
      </c>
      <c r="C428" s="5">
        <v>100.32</v>
      </c>
      <c r="D428" s="27">
        <f t="shared" si="8"/>
        <v>0</v>
      </c>
      <c r="E428">
        <v>1.68</v>
      </c>
      <c r="F428" t="s">
        <v>1695</v>
      </c>
      <c r="G428" t="s">
        <v>1696</v>
      </c>
      <c r="H428" s="11">
        <v>20</v>
      </c>
    </row>
    <row r="429" spans="1:8" ht="14.25">
      <c r="A429" t="s">
        <v>1697</v>
      </c>
      <c r="B429" t="s">
        <v>1698</v>
      </c>
      <c r="C429" s="5">
        <v>161.85</v>
      </c>
      <c r="D429" s="27">
        <f t="shared" si="8"/>
        <v>0</v>
      </c>
      <c r="E429">
        <v>2.42</v>
      </c>
      <c r="F429" t="s">
        <v>1699</v>
      </c>
      <c r="G429" t="s">
        <v>1700</v>
      </c>
      <c r="H429" s="11">
        <v>14</v>
      </c>
    </row>
    <row r="430" spans="1:8" ht="14.25">
      <c r="A430" t="s">
        <v>1701</v>
      </c>
      <c r="B430" t="s">
        <v>1702</v>
      </c>
      <c r="C430" s="5">
        <v>175.28</v>
      </c>
      <c r="D430" s="27">
        <f t="shared" si="8"/>
        <v>0</v>
      </c>
      <c r="E430">
        <v>3.55</v>
      </c>
      <c r="F430" t="s">
        <v>1703</v>
      </c>
      <c r="G430" t="s">
        <v>1704</v>
      </c>
      <c r="H430" s="11">
        <v>10</v>
      </c>
    </row>
    <row r="431" spans="1:8" ht="14.25">
      <c r="A431" t="s">
        <v>1705</v>
      </c>
      <c r="B431" t="s">
        <v>1706</v>
      </c>
      <c r="C431" s="5">
        <v>252.34</v>
      </c>
      <c r="D431" s="27">
        <f t="shared" si="8"/>
        <v>0</v>
      </c>
      <c r="E431">
        <v>4.76</v>
      </c>
      <c r="F431" t="s">
        <v>1707</v>
      </c>
      <c r="G431" t="s">
        <v>1708</v>
      </c>
      <c r="H431" s="11">
        <v>6</v>
      </c>
    </row>
    <row r="432" spans="1:8" ht="14.25">
      <c r="A432" t="s">
        <v>1709</v>
      </c>
      <c r="B432" t="s">
        <v>1710</v>
      </c>
      <c r="C432" s="5">
        <v>636.19</v>
      </c>
      <c r="D432" s="27">
        <f t="shared" si="8"/>
        <v>0</v>
      </c>
      <c r="E432">
        <v>7.7161</v>
      </c>
      <c r="F432" t="s">
        <v>1711</v>
      </c>
      <c r="G432" t="s">
        <v>1712</v>
      </c>
      <c r="H432" s="11">
        <v>1</v>
      </c>
    </row>
    <row r="433" spans="1:8" ht="14.25">
      <c r="A433" t="s">
        <v>1713</v>
      </c>
      <c r="B433" t="s">
        <v>1714</v>
      </c>
      <c r="C433" s="5">
        <v>766.95</v>
      </c>
      <c r="D433" s="27">
        <f t="shared" si="8"/>
        <v>0</v>
      </c>
      <c r="E433">
        <v>11.35</v>
      </c>
      <c r="F433" t="s">
        <v>1715</v>
      </c>
      <c r="G433" t="s">
        <v>1716</v>
      </c>
      <c r="H433" s="11">
        <v>2</v>
      </c>
    </row>
    <row r="434" spans="1:8" ht="14.25">
      <c r="A434" t="s">
        <v>1717</v>
      </c>
      <c r="B434" t="s">
        <v>1718</v>
      </c>
      <c r="C434" s="5">
        <v>1679.14</v>
      </c>
      <c r="D434" s="27">
        <f t="shared" si="8"/>
        <v>0</v>
      </c>
      <c r="E434">
        <v>25.5513</v>
      </c>
      <c r="F434" t="s">
        <v>1719</v>
      </c>
      <c r="G434" t="s">
        <v>1720</v>
      </c>
      <c r="H434" s="11">
        <v>1</v>
      </c>
    </row>
    <row r="435" spans="1:8" ht="14.25">
      <c r="A435" t="s">
        <v>1721</v>
      </c>
      <c r="B435" t="s">
        <v>1722</v>
      </c>
      <c r="C435" s="5">
        <v>21.8</v>
      </c>
      <c r="D435" s="28">
        <f aca="true" t="shared" si="9" ref="D435:D458">C435*$E$6</f>
        <v>0</v>
      </c>
      <c r="E435">
        <v>0.33</v>
      </c>
      <c r="F435" t="s">
        <v>1723</v>
      </c>
      <c r="G435" t="s">
        <v>1724</v>
      </c>
      <c r="H435" s="11">
        <v>150</v>
      </c>
    </row>
    <row r="436" spans="1:8" ht="14.25">
      <c r="A436" t="s">
        <v>1725</v>
      </c>
      <c r="B436" t="s">
        <v>1726</v>
      </c>
      <c r="C436" s="5">
        <v>22.09</v>
      </c>
      <c r="D436" s="28">
        <f t="shared" si="9"/>
        <v>0</v>
      </c>
      <c r="E436">
        <v>0.44</v>
      </c>
      <c r="F436" t="s">
        <v>1727</v>
      </c>
      <c r="G436" t="s">
        <v>1728</v>
      </c>
      <c r="H436" s="11">
        <v>100</v>
      </c>
    </row>
    <row r="437" spans="1:8" ht="14.25">
      <c r="A437" t="s">
        <v>1729</v>
      </c>
      <c r="B437" t="s">
        <v>1730</v>
      </c>
      <c r="C437" s="5">
        <v>22.09</v>
      </c>
      <c r="D437" s="28">
        <f t="shared" si="9"/>
        <v>0</v>
      </c>
      <c r="E437">
        <v>0.44</v>
      </c>
      <c r="F437" t="s">
        <v>1731</v>
      </c>
      <c r="G437" t="s">
        <v>1732</v>
      </c>
      <c r="H437" s="11">
        <v>100</v>
      </c>
    </row>
    <row r="438" spans="1:8" ht="14.25">
      <c r="A438" t="s">
        <v>1733</v>
      </c>
      <c r="B438" t="s">
        <v>1734</v>
      </c>
      <c r="C438" s="5">
        <v>24.52</v>
      </c>
      <c r="D438" s="28">
        <f t="shared" si="9"/>
        <v>0</v>
      </c>
      <c r="E438">
        <v>0.81</v>
      </c>
      <c r="F438" t="s">
        <v>1735</v>
      </c>
      <c r="G438" t="s">
        <v>1736</v>
      </c>
      <c r="H438" s="11">
        <v>50</v>
      </c>
    </row>
    <row r="439" spans="1:8" ht="14.25">
      <c r="A439" t="s">
        <v>1737</v>
      </c>
      <c r="B439" t="s">
        <v>1738</v>
      </c>
      <c r="C439" s="5">
        <v>24.52</v>
      </c>
      <c r="D439" s="28">
        <f t="shared" si="9"/>
        <v>0</v>
      </c>
      <c r="E439">
        <v>0.81</v>
      </c>
      <c r="F439" t="s">
        <v>1739</v>
      </c>
      <c r="G439" t="s">
        <v>1740</v>
      </c>
      <c r="H439" s="11">
        <v>50</v>
      </c>
    </row>
    <row r="440" spans="1:8" ht="14.25">
      <c r="A440" t="s">
        <v>1741</v>
      </c>
      <c r="B440" t="s">
        <v>1742</v>
      </c>
      <c r="C440" s="5">
        <v>40.93</v>
      </c>
      <c r="D440" s="28">
        <f t="shared" si="9"/>
        <v>0</v>
      </c>
      <c r="E440">
        <v>0.92</v>
      </c>
      <c r="F440" t="s">
        <v>1743</v>
      </c>
      <c r="G440" t="s">
        <v>1744</v>
      </c>
      <c r="H440" s="11">
        <v>35</v>
      </c>
    </row>
    <row r="441" spans="1:8" ht="14.25">
      <c r="A441" t="s">
        <v>1745</v>
      </c>
      <c r="B441" t="s">
        <v>1746</v>
      </c>
      <c r="C441" s="5">
        <v>40.93</v>
      </c>
      <c r="D441" s="28">
        <f t="shared" si="9"/>
        <v>0</v>
      </c>
      <c r="E441">
        <v>0.92</v>
      </c>
      <c r="F441" t="s">
        <v>1747</v>
      </c>
      <c r="G441" t="s">
        <v>1748</v>
      </c>
      <c r="H441" s="11">
        <v>35</v>
      </c>
    </row>
    <row r="442" spans="1:8" ht="14.25">
      <c r="A442" t="s">
        <v>1749</v>
      </c>
      <c r="B442" t="s">
        <v>1750</v>
      </c>
      <c r="C442" s="5">
        <v>40.93</v>
      </c>
      <c r="D442" s="28">
        <f t="shared" si="9"/>
        <v>0</v>
      </c>
      <c r="E442">
        <v>0.92</v>
      </c>
      <c r="F442" t="s">
        <v>1751</v>
      </c>
      <c r="G442" t="s">
        <v>1752</v>
      </c>
      <c r="H442" s="11">
        <v>35</v>
      </c>
    </row>
    <row r="443" spans="1:8" ht="14.25">
      <c r="A443" t="s">
        <v>1753</v>
      </c>
      <c r="B443" t="s">
        <v>1754</v>
      </c>
      <c r="C443" s="5">
        <v>40.93</v>
      </c>
      <c r="D443" s="28">
        <f t="shared" si="9"/>
        <v>0</v>
      </c>
      <c r="E443">
        <v>1.41</v>
      </c>
      <c r="F443" t="s">
        <v>1755</v>
      </c>
      <c r="G443" t="s">
        <v>1756</v>
      </c>
      <c r="H443" s="11">
        <v>25</v>
      </c>
    </row>
    <row r="444" spans="1:8" ht="14.25">
      <c r="A444" t="s">
        <v>1757</v>
      </c>
      <c r="B444" t="s">
        <v>1758</v>
      </c>
      <c r="C444" s="5">
        <v>40.93</v>
      </c>
      <c r="D444" s="28">
        <f t="shared" si="9"/>
        <v>0</v>
      </c>
      <c r="E444">
        <v>1.41</v>
      </c>
      <c r="F444" t="s">
        <v>1759</v>
      </c>
      <c r="G444" t="s">
        <v>1760</v>
      </c>
      <c r="H444" s="11">
        <v>25</v>
      </c>
    </row>
    <row r="445" spans="1:8" ht="14.25">
      <c r="A445" t="s">
        <v>1761</v>
      </c>
      <c r="B445" t="s">
        <v>1762</v>
      </c>
      <c r="C445" s="5">
        <v>40.93</v>
      </c>
      <c r="D445" s="28">
        <f t="shared" si="9"/>
        <v>0</v>
      </c>
      <c r="E445">
        <v>1.41</v>
      </c>
      <c r="F445" t="s">
        <v>1763</v>
      </c>
      <c r="G445" t="s">
        <v>1764</v>
      </c>
      <c r="H445" s="11">
        <v>25</v>
      </c>
    </row>
    <row r="446" spans="1:8" ht="14.25">
      <c r="A446" t="s">
        <v>1765</v>
      </c>
      <c r="B446" t="s">
        <v>1766</v>
      </c>
      <c r="C446" s="5">
        <v>46.52</v>
      </c>
      <c r="D446" s="28">
        <f t="shared" si="9"/>
        <v>0</v>
      </c>
      <c r="E446">
        <v>2.33</v>
      </c>
      <c r="F446" t="s">
        <v>1767</v>
      </c>
      <c r="G446" t="s">
        <v>1768</v>
      </c>
      <c r="H446" s="11">
        <v>15</v>
      </c>
    </row>
    <row r="447" spans="1:8" ht="14.25">
      <c r="A447" t="s">
        <v>1769</v>
      </c>
      <c r="B447" t="s">
        <v>1770</v>
      </c>
      <c r="C447" s="5">
        <v>46.52</v>
      </c>
      <c r="D447" s="28">
        <f t="shared" si="9"/>
        <v>0</v>
      </c>
      <c r="E447">
        <v>2.33</v>
      </c>
      <c r="F447" t="s">
        <v>1771</v>
      </c>
      <c r="G447" t="s">
        <v>1772</v>
      </c>
      <c r="H447" s="11">
        <v>15</v>
      </c>
    </row>
    <row r="448" spans="1:8" ht="14.25">
      <c r="A448" t="s">
        <v>1773</v>
      </c>
      <c r="B448" t="s">
        <v>1774</v>
      </c>
      <c r="C448" s="5">
        <v>203.81</v>
      </c>
      <c r="D448" s="28">
        <f t="shared" si="9"/>
        <v>0</v>
      </c>
      <c r="E448">
        <v>2.99</v>
      </c>
      <c r="F448" t="s">
        <v>1775</v>
      </c>
      <c r="G448" t="s">
        <v>1776</v>
      </c>
      <c r="H448" s="11">
        <v>10</v>
      </c>
    </row>
    <row r="449" spans="1:8" ht="14.25">
      <c r="A449" t="s">
        <v>1777</v>
      </c>
      <c r="B449" t="s">
        <v>1778</v>
      </c>
      <c r="C449" s="5">
        <v>203.81</v>
      </c>
      <c r="D449" s="28">
        <f t="shared" si="9"/>
        <v>0</v>
      </c>
      <c r="E449">
        <v>2.99</v>
      </c>
      <c r="F449" t="s">
        <v>1779</v>
      </c>
      <c r="G449" t="s">
        <v>1780</v>
      </c>
      <c r="H449" s="11">
        <v>10</v>
      </c>
    </row>
    <row r="450" spans="1:8" ht="14.25">
      <c r="A450" t="s">
        <v>1781</v>
      </c>
      <c r="B450" t="s">
        <v>1782</v>
      </c>
      <c r="C450" s="5">
        <v>203.81</v>
      </c>
      <c r="D450" s="28">
        <f t="shared" si="9"/>
        <v>0</v>
      </c>
      <c r="E450">
        <v>2.99</v>
      </c>
      <c r="F450" t="s">
        <v>1783</v>
      </c>
      <c r="G450" t="s">
        <v>1784</v>
      </c>
      <c r="H450" s="11">
        <v>10</v>
      </c>
    </row>
    <row r="451" spans="1:8" ht="14.25">
      <c r="A451" t="s">
        <v>1785</v>
      </c>
      <c r="B451" t="s">
        <v>1786</v>
      </c>
      <c r="C451" s="5">
        <v>275.22</v>
      </c>
      <c r="D451" s="28">
        <f t="shared" si="9"/>
        <v>0</v>
      </c>
      <c r="E451">
        <v>4.55</v>
      </c>
      <c r="F451" t="s">
        <v>1787</v>
      </c>
      <c r="G451" t="s">
        <v>1788</v>
      </c>
      <c r="H451" s="11">
        <v>6</v>
      </c>
    </row>
    <row r="452" spans="1:8" ht="14.25">
      <c r="A452" t="s">
        <v>1789</v>
      </c>
      <c r="B452" t="s">
        <v>1790</v>
      </c>
      <c r="C452" s="5">
        <v>275.22</v>
      </c>
      <c r="D452" s="28">
        <f t="shared" si="9"/>
        <v>0</v>
      </c>
      <c r="E452">
        <v>4.55</v>
      </c>
      <c r="F452" t="s">
        <v>1791</v>
      </c>
      <c r="G452" t="s">
        <v>1792</v>
      </c>
      <c r="H452" s="11">
        <v>6</v>
      </c>
    </row>
    <row r="453" spans="1:8" ht="14.25">
      <c r="A453" t="s">
        <v>1793</v>
      </c>
      <c r="B453" t="s">
        <v>1794</v>
      </c>
      <c r="C453" s="5">
        <v>275.22</v>
      </c>
      <c r="D453" s="28">
        <f t="shared" si="9"/>
        <v>0</v>
      </c>
      <c r="E453">
        <v>4.55</v>
      </c>
      <c r="F453" t="s">
        <v>1795</v>
      </c>
      <c r="G453" t="s">
        <v>1796</v>
      </c>
      <c r="H453" s="11">
        <v>6</v>
      </c>
    </row>
    <row r="454" spans="1:8" ht="14.25">
      <c r="A454" t="s">
        <v>1797</v>
      </c>
      <c r="B454" t="s">
        <v>1798</v>
      </c>
      <c r="C454" s="5">
        <v>275.22</v>
      </c>
      <c r="D454" s="28">
        <f t="shared" si="9"/>
        <v>0</v>
      </c>
      <c r="E454">
        <v>4.55</v>
      </c>
      <c r="F454" t="s">
        <v>1799</v>
      </c>
      <c r="G454" t="s">
        <v>1800</v>
      </c>
      <c r="H454" s="11">
        <v>6</v>
      </c>
    </row>
    <row r="455" spans="1:8" ht="14.25">
      <c r="A455" t="s">
        <v>1801</v>
      </c>
      <c r="B455" t="s">
        <v>1802</v>
      </c>
      <c r="C455" s="5">
        <v>407.97</v>
      </c>
      <c r="D455" s="28">
        <f t="shared" si="9"/>
        <v>0</v>
      </c>
      <c r="E455">
        <v>7.11</v>
      </c>
      <c r="F455" t="s">
        <v>1803</v>
      </c>
      <c r="G455" t="s">
        <v>1804</v>
      </c>
      <c r="H455" s="11">
        <v>3</v>
      </c>
    </row>
    <row r="456" spans="1:8" ht="14.25">
      <c r="A456" t="s">
        <v>1805</v>
      </c>
      <c r="B456" t="s">
        <v>1806</v>
      </c>
      <c r="C456" s="5">
        <v>407.97</v>
      </c>
      <c r="D456" s="28">
        <f t="shared" si="9"/>
        <v>0</v>
      </c>
      <c r="E456">
        <v>7.11</v>
      </c>
      <c r="F456" t="s">
        <v>1807</v>
      </c>
      <c r="G456" t="s">
        <v>1808</v>
      </c>
      <c r="H456" s="11">
        <v>3</v>
      </c>
    </row>
    <row r="457" spans="1:8" ht="14.25">
      <c r="A457" t="s">
        <v>1809</v>
      </c>
      <c r="B457" t="s">
        <v>1810</v>
      </c>
      <c r="C457" s="5">
        <v>407.97</v>
      </c>
      <c r="D457" s="28">
        <f t="shared" si="9"/>
        <v>0</v>
      </c>
      <c r="E457">
        <v>7.11</v>
      </c>
      <c r="F457" t="s">
        <v>1811</v>
      </c>
      <c r="G457" t="s">
        <v>1812</v>
      </c>
      <c r="H457" s="11">
        <v>3</v>
      </c>
    </row>
    <row r="458" spans="1:8" ht="14.25">
      <c r="A458" t="s">
        <v>1813</v>
      </c>
      <c r="B458" t="s">
        <v>1814</v>
      </c>
      <c r="C458" s="5">
        <v>407.97</v>
      </c>
      <c r="D458" s="28">
        <f t="shared" si="9"/>
        <v>0</v>
      </c>
      <c r="E458">
        <v>7.11</v>
      </c>
      <c r="F458" t="s">
        <v>1815</v>
      </c>
      <c r="G458" t="s">
        <v>1816</v>
      </c>
      <c r="H458" s="11">
        <v>3</v>
      </c>
    </row>
    <row r="459" spans="1:8" ht="14.25">
      <c r="A459" t="s">
        <v>1817</v>
      </c>
      <c r="B459" t="s">
        <v>1818</v>
      </c>
      <c r="C459" s="5">
        <v>32.51</v>
      </c>
      <c r="D459" s="27">
        <f>C459*$D$6</f>
        <v>0</v>
      </c>
      <c r="E459">
        <v>0.29</v>
      </c>
      <c r="F459" t="s">
        <v>1819</v>
      </c>
      <c r="G459" t="s">
        <v>1820</v>
      </c>
      <c r="H459" s="11">
        <v>120</v>
      </c>
    </row>
    <row r="460" spans="1:8" ht="14.25">
      <c r="A460" t="s">
        <v>1821</v>
      </c>
      <c r="B460" t="s">
        <v>1822</v>
      </c>
      <c r="C460" s="5">
        <v>36.56</v>
      </c>
      <c r="D460" s="27">
        <f aca="true" t="shared" si="10" ref="D460:D467">C460*$D$6</f>
        <v>0</v>
      </c>
      <c r="E460">
        <v>0.37</v>
      </c>
      <c r="F460" t="s">
        <v>1823</v>
      </c>
      <c r="G460" t="s">
        <v>1824</v>
      </c>
      <c r="H460" s="11">
        <v>80</v>
      </c>
    </row>
    <row r="461" spans="1:8" ht="14.25">
      <c r="A461" t="s">
        <v>1825</v>
      </c>
      <c r="B461" t="s">
        <v>1826</v>
      </c>
      <c r="C461" s="5">
        <v>50.05</v>
      </c>
      <c r="D461" s="27">
        <f t="shared" si="10"/>
        <v>0</v>
      </c>
      <c r="E461">
        <v>0.64</v>
      </c>
      <c r="F461" t="s">
        <v>1827</v>
      </c>
      <c r="G461" t="s">
        <v>1828</v>
      </c>
      <c r="H461" s="11">
        <v>50</v>
      </c>
    </row>
    <row r="462" spans="1:8" ht="14.25">
      <c r="A462" t="s">
        <v>1829</v>
      </c>
      <c r="B462" t="s">
        <v>1830</v>
      </c>
      <c r="C462" s="5">
        <v>83.44</v>
      </c>
      <c r="D462" s="27">
        <f t="shared" si="10"/>
        <v>0</v>
      </c>
      <c r="E462">
        <v>0.99</v>
      </c>
      <c r="F462" t="s">
        <v>1831</v>
      </c>
      <c r="G462" t="s">
        <v>1832</v>
      </c>
      <c r="H462" s="11">
        <v>30</v>
      </c>
    </row>
    <row r="463" spans="1:8" ht="14.25">
      <c r="A463" t="s">
        <v>1833</v>
      </c>
      <c r="B463" t="s">
        <v>1834</v>
      </c>
      <c r="C463" s="5">
        <v>95.37</v>
      </c>
      <c r="D463" s="27">
        <f t="shared" si="10"/>
        <v>0</v>
      </c>
      <c r="E463">
        <v>1.3</v>
      </c>
      <c r="F463" t="s">
        <v>1835</v>
      </c>
      <c r="G463" t="s">
        <v>1836</v>
      </c>
      <c r="H463" s="11">
        <v>25</v>
      </c>
    </row>
    <row r="464" spans="1:8" ht="14.25">
      <c r="A464" t="s">
        <v>1837</v>
      </c>
      <c r="B464" t="s">
        <v>1838</v>
      </c>
      <c r="C464" s="5">
        <v>131.4</v>
      </c>
      <c r="D464" s="27">
        <f t="shared" si="10"/>
        <v>0</v>
      </c>
      <c r="E464">
        <v>1.9</v>
      </c>
      <c r="F464" t="s">
        <v>1839</v>
      </c>
      <c r="G464" t="s">
        <v>1840</v>
      </c>
      <c r="H464" s="11">
        <v>15</v>
      </c>
    </row>
    <row r="465" spans="1:8" ht="14.25">
      <c r="A465" t="s">
        <v>1841</v>
      </c>
      <c r="B465" t="s">
        <v>1842</v>
      </c>
      <c r="C465" s="5">
        <v>550.46</v>
      </c>
      <c r="D465" s="27">
        <f t="shared" si="10"/>
        <v>0</v>
      </c>
      <c r="E465">
        <v>3.09</v>
      </c>
      <c r="F465" t="s">
        <v>1843</v>
      </c>
      <c r="G465" t="s">
        <v>1844</v>
      </c>
      <c r="H465" s="11">
        <v>10</v>
      </c>
    </row>
    <row r="466" spans="1:8" ht="14.25">
      <c r="A466" t="s">
        <v>1845</v>
      </c>
      <c r="B466" t="s">
        <v>1846</v>
      </c>
      <c r="C466" s="5">
        <v>728.07</v>
      </c>
      <c r="D466" s="27">
        <f t="shared" si="10"/>
        <v>0</v>
      </c>
      <c r="E466">
        <v>3.92</v>
      </c>
      <c r="F466" t="s">
        <v>1847</v>
      </c>
      <c r="G466" t="s">
        <v>1848</v>
      </c>
      <c r="H466" s="11">
        <v>6</v>
      </c>
    </row>
    <row r="467" spans="1:8" ht="14.25">
      <c r="A467" t="s">
        <v>1849</v>
      </c>
      <c r="B467" t="s">
        <v>1850</v>
      </c>
      <c r="C467" s="5">
        <v>1111.26</v>
      </c>
      <c r="D467" s="27">
        <f t="shared" si="10"/>
        <v>0</v>
      </c>
      <c r="E467">
        <v>6.28</v>
      </c>
      <c r="F467" t="s">
        <v>1851</v>
      </c>
      <c r="G467" t="s">
        <v>1852</v>
      </c>
      <c r="H467" s="11">
        <v>4</v>
      </c>
    </row>
    <row r="468" spans="1:8" ht="14.25">
      <c r="A468" t="s">
        <v>1853</v>
      </c>
      <c r="B468" t="s">
        <v>1854</v>
      </c>
      <c r="C468" s="5">
        <v>36.37</v>
      </c>
      <c r="D468" s="28">
        <f aca="true" t="shared" si="11" ref="D468:D507">C468*$E$6</f>
        <v>0</v>
      </c>
      <c r="E468">
        <v>0.33</v>
      </c>
      <c r="F468" t="s">
        <v>1855</v>
      </c>
      <c r="G468" t="s">
        <v>1856</v>
      </c>
      <c r="H468" s="11">
        <v>150</v>
      </c>
    </row>
    <row r="469" spans="1:8" ht="14.25">
      <c r="A469" t="s">
        <v>1857</v>
      </c>
      <c r="B469" t="s">
        <v>1858</v>
      </c>
      <c r="C469" s="5">
        <v>38.36</v>
      </c>
      <c r="D469" s="28">
        <f t="shared" si="11"/>
        <v>0</v>
      </c>
      <c r="E469">
        <v>0.44</v>
      </c>
      <c r="F469" t="s">
        <v>1859</v>
      </c>
      <c r="G469" t="s">
        <v>1860</v>
      </c>
      <c r="H469" s="11">
        <v>100</v>
      </c>
    </row>
    <row r="470" spans="1:8" ht="14.25">
      <c r="A470" t="s">
        <v>1861</v>
      </c>
      <c r="B470" t="s">
        <v>1862</v>
      </c>
      <c r="C470" s="5">
        <v>40.09</v>
      </c>
      <c r="D470" s="28">
        <f t="shared" si="11"/>
        <v>0</v>
      </c>
      <c r="E470">
        <v>0.81</v>
      </c>
      <c r="F470" t="s">
        <v>1863</v>
      </c>
      <c r="G470" t="s">
        <v>1864</v>
      </c>
      <c r="H470" s="11">
        <v>50</v>
      </c>
    </row>
    <row r="471" spans="1:8" ht="14.25">
      <c r="A471" t="s">
        <v>1865</v>
      </c>
      <c r="B471" t="s">
        <v>1866</v>
      </c>
      <c r="C471" s="5">
        <v>47.63</v>
      </c>
      <c r="D471" s="28">
        <f t="shared" si="11"/>
        <v>0</v>
      </c>
      <c r="E471">
        <v>0.92</v>
      </c>
      <c r="F471" t="s">
        <v>1867</v>
      </c>
      <c r="G471" t="s">
        <v>1868</v>
      </c>
      <c r="H471" s="11">
        <v>35</v>
      </c>
    </row>
    <row r="472" spans="1:8" ht="14.25">
      <c r="A472" t="s">
        <v>1869</v>
      </c>
      <c r="B472" t="s">
        <v>1870</v>
      </c>
      <c r="C472" s="5">
        <v>47.63</v>
      </c>
      <c r="D472" s="28">
        <f t="shared" si="11"/>
        <v>0</v>
      </c>
      <c r="E472">
        <v>0.92</v>
      </c>
      <c r="F472" t="s">
        <v>1871</v>
      </c>
      <c r="G472" t="s">
        <v>1872</v>
      </c>
      <c r="H472" s="11">
        <v>35</v>
      </c>
    </row>
    <row r="473" spans="1:8" ht="14.25">
      <c r="A473" t="s">
        <v>1873</v>
      </c>
      <c r="B473" t="s">
        <v>1874</v>
      </c>
      <c r="C473" s="5">
        <v>47.63</v>
      </c>
      <c r="D473" s="28">
        <f t="shared" si="11"/>
        <v>0</v>
      </c>
      <c r="E473">
        <v>1.41</v>
      </c>
      <c r="F473" t="s">
        <v>1875</v>
      </c>
      <c r="G473" t="s">
        <v>1876</v>
      </c>
      <c r="H473" s="11">
        <v>25</v>
      </c>
    </row>
    <row r="474" spans="1:8" ht="14.25">
      <c r="A474" t="s">
        <v>1877</v>
      </c>
      <c r="B474" t="s">
        <v>1878</v>
      </c>
      <c r="C474" s="5">
        <v>47.63</v>
      </c>
      <c r="D474" s="28">
        <f t="shared" si="11"/>
        <v>0</v>
      </c>
      <c r="E474">
        <v>1.41</v>
      </c>
      <c r="F474" t="s">
        <v>1879</v>
      </c>
      <c r="G474" t="s">
        <v>1880</v>
      </c>
      <c r="H474" s="11">
        <v>25</v>
      </c>
    </row>
    <row r="475" spans="1:8" ht="14.25">
      <c r="A475" t="s">
        <v>1881</v>
      </c>
      <c r="B475" t="s">
        <v>1882</v>
      </c>
      <c r="C475" s="5">
        <v>48.04</v>
      </c>
      <c r="D475" s="28">
        <f t="shared" si="11"/>
        <v>0</v>
      </c>
      <c r="E475">
        <v>2.33</v>
      </c>
      <c r="F475" t="s">
        <v>1883</v>
      </c>
      <c r="G475" t="s">
        <v>1884</v>
      </c>
      <c r="H475" s="11">
        <v>15</v>
      </c>
    </row>
    <row r="476" spans="1:8" ht="14.25">
      <c r="A476" t="s">
        <v>1885</v>
      </c>
      <c r="B476" t="s">
        <v>1886</v>
      </c>
      <c r="C476" s="5">
        <v>48.04</v>
      </c>
      <c r="D476" s="28">
        <f t="shared" si="11"/>
        <v>0</v>
      </c>
      <c r="E476">
        <v>2.33</v>
      </c>
      <c r="F476" t="s">
        <v>1887</v>
      </c>
      <c r="G476" t="s">
        <v>1888</v>
      </c>
      <c r="H476" s="11">
        <v>15</v>
      </c>
    </row>
    <row r="477" spans="1:8" ht="14.25">
      <c r="A477" t="s">
        <v>1889</v>
      </c>
      <c r="B477" t="s">
        <v>1890</v>
      </c>
      <c r="C477" s="5">
        <v>110.01</v>
      </c>
      <c r="D477" s="28">
        <f t="shared" si="11"/>
        <v>0</v>
      </c>
      <c r="E477">
        <v>2.99</v>
      </c>
      <c r="F477" t="s">
        <v>1891</v>
      </c>
      <c r="G477" t="s">
        <v>1892</v>
      </c>
      <c r="H477" s="11">
        <v>10</v>
      </c>
    </row>
    <row r="478" spans="1:8" ht="14.25">
      <c r="A478" t="s">
        <v>1893</v>
      </c>
      <c r="B478" t="s">
        <v>1894</v>
      </c>
      <c r="C478" s="5">
        <v>110.01</v>
      </c>
      <c r="D478" s="28">
        <f t="shared" si="11"/>
        <v>0</v>
      </c>
      <c r="E478">
        <v>2.99</v>
      </c>
      <c r="F478" t="s">
        <v>1895</v>
      </c>
      <c r="G478" t="s">
        <v>1896</v>
      </c>
      <c r="H478" s="11">
        <v>10</v>
      </c>
    </row>
    <row r="479" spans="1:8" ht="14.25">
      <c r="A479" t="s">
        <v>1897</v>
      </c>
      <c r="B479" t="s">
        <v>1898</v>
      </c>
      <c r="C479" s="5">
        <v>110.01</v>
      </c>
      <c r="D479" s="28">
        <f t="shared" si="11"/>
        <v>0</v>
      </c>
      <c r="E479">
        <v>2.99</v>
      </c>
      <c r="F479" t="s">
        <v>1899</v>
      </c>
      <c r="G479" t="s">
        <v>1900</v>
      </c>
      <c r="H479" s="11">
        <v>10</v>
      </c>
    </row>
    <row r="480" spans="1:8" ht="14.25">
      <c r="A480" t="s">
        <v>1901</v>
      </c>
      <c r="B480" t="s">
        <v>1902</v>
      </c>
      <c r="C480" s="5">
        <v>120.41</v>
      </c>
      <c r="D480" s="28">
        <f t="shared" si="11"/>
        <v>0</v>
      </c>
      <c r="E480">
        <v>4.55</v>
      </c>
      <c r="F480" t="s">
        <v>1903</v>
      </c>
      <c r="G480" t="s">
        <v>1904</v>
      </c>
      <c r="H480" s="11">
        <v>6</v>
      </c>
    </row>
    <row r="481" spans="1:8" ht="14.25">
      <c r="A481" t="s">
        <v>1905</v>
      </c>
      <c r="B481" t="s">
        <v>1906</v>
      </c>
      <c r="C481" s="5">
        <v>120.41</v>
      </c>
      <c r="D481" s="28">
        <f t="shared" si="11"/>
        <v>0</v>
      </c>
      <c r="E481">
        <v>4.55</v>
      </c>
      <c r="F481" t="s">
        <v>1907</v>
      </c>
      <c r="G481" t="s">
        <v>1908</v>
      </c>
      <c r="H481" s="11">
        <v>6</v>
      </c>
    </row>
    <row r="482" spans="1:8" ht="14.25">
      <c r="A482" t="s">
        <v>1909</v>
      </c>
      <c r="B482" t="s">
        <v>1910</v>
      </c>
      <c r="C482" s="5">
        <v>120.41</v>
      </c>
      <c r="D482" s="28">
        <f t="shared" si="11"/>
        <v>0</v>
      </c>
      <c r="E482">
        <v>4.55</v>
      </c>
      <c r="F482" t="s">
        <v>1911</v>
      </c>
      <c r="G482" t="s">
        <v>1912</v>
      </c>
      <c r="H482" s="11">
        <v>6</v>
      </c>
    </row>
    <row r="483" spans="1:8" ht="14.25">
      <c r="A483" t="s">
        <v>1913</v>
      </c>
      <c r="B483" t="s">
        <v>1914</v>
      </c>
      <c r="C483" s="5">
        <v>120.41</v>
      </c>
      <c r="D483" s="28">
        <f t="shared" si="11"/>
        <v>0</v>
      </c>
      <c r="E483">
        <v>4.55</v>
      </c>
      <c r="F483" t="s">
        <v>1915</v>
      </c>
      <c r="G483" t="s">
        <v>1916</v>
      </c>
      <c r="H483" s="11">
        <v>6</v>
      </c>
    </row>
    <row r="484" spans="1:8" ht="14.25">
      <c r="A484" t="s">
        <v>1917</v>
      </c>
      <c r="B484" t="s">
        <v>1918</v>
      </c>
      <c r="C484" s="5">
        <v>152.16</v>
      </c>
      <c r="D484" s="28">
        <f t="shared" si="11"/>
        <v>0</v>
      </c>
      <c r="E484" s="6">
        <v>7.11</v>
      </c>
      <c r="F484" s="6" t="s">
        <v>1919</v>
      </c>
      <c r="G484" s="7" t="s">
        <v>1920</v>
      </c>
      <c r="H484" s="11">
        <v>3</v>
      </c>
    </row>
    <row r="485" spans="1:8" ht="14.25">
      <c r="A485" t="s">
        <v>1921</v>
      </c>
      <c r="B485" t="s">
        <v>1922</v>
      </c>
      <c r="C485" s="5">
        <v>152.16</v>
      </c>
      <c r="D485" s="28">
        <f t="shared" si="11"/>
        <v>0</v>
      </c>
      <c r="E485" s="6">
        <v>7.11</v>
      </c>
      <c r="F485" s="6" t="s">
        <v>1923</v>
      </c>
      <c r="G485" s="7" t="s">
        <v>1924</v>
      </c>
      <c r="H485" s="11">
        <v>3</v>
      </c>
    </row>
    <row r="486" spans="1:8" ht="14.25">
      <c r="A486" t="s">
        <v>1925</v>
      </c>
      <c r="B486" t="s">
        <v>1926</v>
      </c>
      <c r="C486" s="5">
        <v>152.16</v>
      </c>
      <c r="D486" s="28">
        <f t="shared" si="11"/>
        <v>0</v>
      </c>
      <c r="E486" s="6">
        <v>7.11</v>
      </c>
      <c r="F486" s="6" t="s">
        <v>1927</v>
      </c>
      <c r="G486" s="7" t="s">
        <v>1928</v>
      </c>
      <c r="H486" s="11">
        <v>3</v>
      </c>
    </row>
    <row r="487" spans="1:8" ht="14.25">
      <c r="A487" t="s">
        <v>1929</v>
      </c>
      <c r="B487" t="s">
        <v>1930</v>
      </c>
      <c r="C487" s="5">
        <v>152.16</v>
      </c>
      <c r="D487" s="28">
        <f t="shared" si="11"/>
        <v>0</v>
      </c>
      <c r="E487" s="6">
        <v>7.11</v>
      </c>
      <c r="F487" s="6" t="s">
        <v>1931</v>
      </c>
      <c r="G487" s="7" t="s">
        <v>1932</v>
      </c>
      <c r="H487" s="11">
        <v>3</v>
      </c>
    </row>
    <row r="488" spans="1:8" ht="14.25">
      <c r="A488" t="s">
        <v>1933</v>
      </c>
      <c r="B488" t="s">
        <v>1934</v>
      </c>
      <c r="C488" s="5">
        <v>21.8</v>
      </c>
      <c r="D488" s="28">
        <f t="shared" si="11"/>
        <v>0</v>
      </c>
      <c r="E488" s="6">
        <v>0.33</v>
      </c>
      <c r="F488" s="6" t="s">
        <v>1935</v>
      </c>
      <c r="G488" s="7" t="s">
        <v>1936</v>
      </c>
      <c r="H488" s="11">
        <v>150</v>
      </c>
    </row>
    <row r="489" spans="1:8" ht="14.25">
      <c r="A489" t="s">
        <v>1937</v>
      </c>
      <c r="B489" t="s">
        <v>1938</v>
      </c>
      <c r="C489" s="5">
        <v>22.09</v>
      </c>
      <c r="D489" s="28">
        <f t="shared" si="11"/>
        <v>0</v>
      </c>
      <c r="E489" s="6">
        <v>0.44</v>
      </c>
      <c r="F489" s="6" t="s">
        <v>1939</v>
      </c>
      <c r="G489" s="7" t="s">
        <v>1940</v>
      </c>
      <c r="H489" s="11">
        <v>100</v>
      </c>
    </row>
    <row r="490" spans="1:8" ht="14.25">
      <c r="A490" t="s">
        <v>1941</v>
      </c>
      <c r="B490" t="s">
        <v>1942</v>
      </c>
      <c r="C490" s="5">
        <v>24.52</v>
      </c>
      <c r="D490" s="28">
        <f t="shared" si="11"/>
        <v>0</v>
      </c>
      <c r="E490" s="6">
        <v>0.81</v>
      </c>
      <c r="F490" s="6" t="s">
        <v>1943</v>
      </c>
      <c r="G490" s="7" t="s">
        <v>1944</v>
      </c>
      <c r="H490" s="11">
        <v>50</v>
      </c>
    </row>
    <row r="491" spans="1:8" ht="14.25">
      <c r="A491" t="s">
        <v>1945</v>
      </c>
      <c r="B491" t="s">
        <v>1946</v>
      </c>
      <c r="C491" s="5">
        <v>40.93</v>
      </c>
      <c r="D491" s="28">
        <f t="shared" si="11"/>
        <v>0</v>
      </c>
      <c r="E491" s="6">
        <v>0.92</v>
      </c>
      <c r="F491" s="6" t="s">
        <v>1947</v>
      </c>
      <c r="G491" s="7" t="s">
        <v>1948</v>
      </c>
      <c r="H491" s="11">
        <v>35</v>
      </c>
    </row>
    <row r="492" spans="1:8" ht="14.25">
      <c r="A492" t="s">
        <v>1949</v>
      </c>
      <c r="B492" t="s">
        <v>1950</v>
      </c>
      <c r="C492" s="5">
        <v>40.93</v>
      </c>
      <c r="D492" s="28">
        <f t="shared" si="11"/>
        <v>0</v>
      </c>
      <c r="E492" s="6">
        <v>0.92</v>
      </c>
      <c r="F492" s="6" t="s">
        <v>1951</v>
      </c>
      <c r="G492" s="7" t="s">
        <v>1952</v>
      </c>
      <c r="H492" s="11">
        <v>35</v>
      </c>
    </row>
    <row r="493" spans="1:8" ht="14.25">
      <c r="A493" t="s">
        <v>1953</v>
      </c>
      <c r="B493" t="s">
        <v>1954</v>
      </c>
      <c r="C493" s="5">
        <v>40.93</v>
      </c>
      <c r="D493" s="28">
        <f t="shared" si="11"/>
        <v>0</v>
      </c>
      <c r="E493" s="6">
        <v>1.41</v>
      </c>
      <c r="F493" s="6" t="s">
        <v>1955</v>
      </c>
      <c r="G493" s="7" t="s">
        <v>1956</v>
      </c>
      <c r="H493" s="11">
        <v>25</v>
      </c>
    </row>
    <row r="494" spans="1:8" ht="14.25">
      <c r="A494" t="s">
        <v>1957</v>
      </c>
      <c r="B494" t="s">
        <v>1958</v>
      </c>
      <c r="C494" s="5">
        <v>40.93</v>
      </c>
      <c r="D494" s="28">
        <f t="shared" si="11"/>
        <v>0</v>
      </c>
      <c r="E494" s="6">
        <v>1.41</v>
      </c>
      <c r="F494" s="6" t="s">
        <v>1959</v>
      </c>
      <c r="G494" s="7" t="s">
        <v>1960</v>
      </c>
      <c r="H494" s="11">
        <v>25</v>
      </c>
    </row>
    <row r="495" spans="1:8" ht="14.25">
      <c r="A495" t="s">
        <v>1961</v>
      </c>
      <c r="B495" t="s">
        <v>1962</v>
      </c>
      <c r="C495" s="5">
        <v>46.52</v>
      </c>
      <c r="D495" s="28">
        <f t="shared" si="11"/>
        <v>0</v>
      </c>
      <c r="E495" s="6">
        <v>2.33</v>
      </c>
      <c r="F495" s="6" t="s">
        <v>1963</v>
      </c>
      <c r="G495" s="7" t="s">
        <v>1964</v>
      </c>
      <c r="H495" s="11">
        <v>15</v>
      </c>
    </row>
    <row r="496" spans="1:8" ht="14.25">
      <c r="A496" t="s">
        <v>1965</v>
      </c>
      <c r="B496" t="s">
        <v>1966</v>
      </c>
      <c r="C496" s="5">
        <v>46.52</v>
      </c>
      <c r="D496" s="28">
        <f t="shared" si="11"/>
        <v>0</v>
      </c>
      <c r="E496" s="6">
        <v>2.33</v>
      </c>
      <c r="F496" s="6" t="s">
        <v>1967</v>
      </c>
      <c r="G496" s="7" t="s">
        <v>1968</v>
      </c>
      <c r="H496" s="11">
        <v>15</v>
      </c>
    </row>
    <row r="497" spans="1:8" ht="14.25">
      <c r="A497" t="s">
        <v>1969</v>
      </c>
      <c r="B497" t="s">
        <v>1970</v>
      </c>
      <c r="C497" s="5">
        <v>203.81</v>
      </c>
      <c r="D497" s="28">
        <f t="shared" si="11"/>
        <v>0</v>
      </c>
      <c r="E497" s="6">
        <v>2.99</v>
      </c>
      <c r="F497" s="6" t="s">
        <v>1971</v>
      </c>
      <c r="G497" s="7" t="s">
        <v>1972</v>
      </c>
      <c r="H497" s="11">
        <v>10</v>
      </c>
    </row>
    <row r="498" spans="1:8" ht="14.25">
      <c r="A498" t="s">
        <v>1973</v>
      </c>
      <c r="B498" t="s">
        <v>1974</v>
      </c>
      <c r="C498" s="5">
        <v>203.81</v>
      </c>
      <c r="D498" s="28">
        <f t="shared" si="11"/>
        <v>0</v>
      </c>
      <c r="E498" s="6">
        <v>2.99</v>
      </c>
      <c r="F498" s="6" t="s">
        <v>1975</v>
      </c>
      <c r="G498" s="7" t="s">
        <v>1976</v>
      </c>
      <c r="H498" s="11">
        <v>10</v>
      </c>
    </row>
    <row r="499" spans="1:8" ht="14.25">
      <c r="A499" t="s">
        <v>1977</v>
      </c>
      <c r="B499" t="s">
        <v>1978</v>
      </c>
      <c r="C499" s="5">
        <v>203.81</v>
      </c>
      <c r="D499" s="28">
        <f t="shared" si="11"/>
        <v>0</v>
      </c>
      <c r="E499" s="6">
        <v>2.99</v>
      </c>
      <c r="F499" s="6" t="s">
        <v>1979</v>
      </c>
      <c r="G499" s="7" t="s">
        <v>1980</v>
      </c>
      <c r="H499" s="11">
        <v>10</v>
      </c>
    </row>
    <row r="500" spans="1:8" ht="14.25">
      <c r="A500" t="s">
        <v>1981</v>
      </c>
      <c r="B500" t="s">
        <v>1982</v>
      </c>
      <c r="C500" s="5">
        <v>275.22</v>
      </c>
      <c r="D500" s="28">
        <f t="shared" si="11"/>
        <v>0</v>
      </c>
      <c r="E500" s="6">
        <v>4.55</v>
      </c>
      <c r="F500" s="6" t="s">
        <v>1983</v>
      </c>
      <c r="G500" s="7" t="s">
        <v>1984</v>
      </c>
      <c r="H500" s="11">
        <v>6</v>
      </c>
    </row>
    <row r="501" spans="1:8" ht="14.25">
      <c r="A501" t="s">
        <v>1985</v>
      </c>
      <c r="B501" t="s">
        <v>1986</v>
      </c>
      <c r="C501" s="5">
        <v>275.22</v>
      </c>
      <c r="D501" s="28">
        <f t="shared" si="11"/>
        <v>0</v>
      </c>
      <c r="E501" s="6">
        <v>4.55</v>
      </c>
      <c r="F501" s="6" t="s">
        <v>1987</v>
      </c>
      <c r="G501" s="7" t="s">
        <v>1988</v>
      </c>
      <c r="H501" s="11">
        <v>6</v>
      </c>
    </row>
    <row r="502" spans="1:8" ht="14.25">
      <c r="A502" t="s">
        <v>1989</v>
      </c>
      <c r="B502" t="s">
        <v>1990</v>
      </c>
      <c r="C502" s="5">
        <v>275.22</v>
      </c>
      <c r="D502" s="28">
        <f t="shared" si="11"/>
        <v>0</v>
      </c>
      <c r="E502" s="6">
        <v>4.55</v>
      </c>
      <c r="F502" s="6" t="s">
        <v>1991</v>
      </c>
      <c r="G502" s="7" t="s">
        <v>1992</v>
      </c>
      <c r="H502" s="11">
        <v>6</v>
      </c>
    </row>
    <row r="503" spans="1:8" ht="14.25">
      <c r="A503" t="s">
        <v>1993</v>
      </c>
      <c r="B503" t="s">
        <v>1994</v>
      </c>
      <c r="C503" s="5">
        <v>275.22</v>
      </c>
      <c r="D503" s="28">
        <f t="shared" si="11"/>
        <v>0</v>
      </c>
      <c r="E503" s="6">
        <v>4.55</v>
      </c>
      <c r="F503" s="6" t="s">
        <v>1995</v>
      </c>
      <c r="G503" s="7" t="s">
        <v>1996</v>
      </c>
      <c r="H503" s="11">
        <v>6</v>
      </c>
    </row>
    <row r="504" spans="1:8" ht="14.25">
      <c r="A504" t="s">
        <v>1997</v>
      </c>
      <c r="B504" t="s">
        <v>1998</v>
      </c>
      <c r="C504" s="5">
        <v>407.97</v>
      </c>
      <c r="D504" s="28">
        <f t="shared" si="11"/>
        <v>0</v>
      </c>
      <c r="E504" s="6">
        <v>7.11</v>
      </c>
      <c r="F504" s="6" t="s">
        <v>1999</v>
      </c>
      <c r="G504" s="7" t="s">
        <v>2000</v>
      </c>
      <c r="H504" s="11">
        <v>3</v>
      </c>
    </row>
    <row r="505" spans="1:8" ht="14.25">
      <c r="A505" t="s">
        <v>2001</v>
      </c>
      <c r="B505" t="s">
        <v>2002</v>
      </c>
      <c r="C505" s="5">
        <v>407.97</v>
      </c>
      <c r="D505" s="28">
        <f t="shared" si="11"/>
        <v>0</v>
      </c>
      <c r="E505" s="6">
        <v>7.11</v>
      </c>
      <c r="F505" s="6" t="s">
        <v>2003</v>
      </c>
      <c r="G505" s="7" t="s">
        <v>2004</v>
      </c>
      <c r="H505" s="11">
        <v>3</v>
      </c>
    </row>
    <row r="506" spans="1:8" ht="14.25">
      <c r="A506" t="s">
        <v>2005</v>
      </c>
      <c r="B506" t="s">
        <v>2006</v>
      </c>
      <c r="C506" s="5">
        <v>407.97</v>
      </c>
      <c r="D506" s="28">
        <f t="shared" si="11"/>
        <v>0</v>
      </c>
      <c r="E506" s="6">
        <v>7.11</v>
      </c>
      <c r="F506" s="6" t="s">
        <v>2007</v>
      </c>
      <c r="G506" s="7" t="s">
        <v>2008</v>
      </c>
      <c r="H506" s="11">
        <v>3</v>
      </c>
    </row>
    <row r="507" spans="1:8" ht="14.25">
      <c r="A507" t="s">
        <v>2009</v>
      </c>
      <c r="B507" t="s">
        <v>2010</v>
      </c>
      <c r="C507" s="5">
        <v>407.97</v>
      </c>
      <c r="D507" s="28">
        <f t="shared" si="11"/>
        <v>0</v>
      </c>
      <c r="E507" s="6">
        <v>7.11</v>
      </c>
      <c r="F507" s="6" t="s">
        <v>2011</v>
      </c>
      <c r="G507" s="7" t="s">
        <v>2012</v>
      </c>
      <c r="H507" s="11">
        <v>3</v>
      </c>
    </row>
    <row r="509" ht="14.25">
      <c r="A509" s="15" t="s">
        <v>2013</v>
      </c>
    </row>
    <row r="510" ht="14.25">
      <c r="A510" s="15" t="s">
        <v>2014</v>
      </c>
    </row>
    <row r="511" ht="14.25">
      <c r="A511" s="15" t="s">
        <v>2015</v>
      </c>
    </row>
    <row r="512" ht="14.25">
      <c r="A512" s="15" t="s">
        <v>2016</v>
      </c>
    </row>
    <row r="513" ht="14.25">
      <c r="A513" s="5"/>
    </row>
  </sheetData>
  <sheetProtection/>
  <mergeCells count="5">
    <mergeCell ref="G7:G8"/>
    <mergeCell ref="E7:E8"/>
    <mergeCell ref="C7:C8"/>
    <mergeCell ref="B7:B8"/>
    <mergeCell ref="D7:D8"/>
  </mergeCells>
  <printOptions horizontalCentered="1"/>
  <pageMargins left="0.45" right="0.45" top="0.25" bottom="0.2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Gion Mckenzie</dc:creator>
  <cp:keywords/>
  <dc:description/>
  <cp:lastModifiedBy>Hedy Francescangeli</cp:lastModifiedBy>
  <dcterms:created xsi:type="dcterms:W3CDTF">2017-10-16T18:02:44Z</dcterms:created>
  <dcterms:modified xsi:type="dcterms:W3CDTF">2023-06-06T11:18:28Z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