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116" activeTab="0"/>
  </bookViews>
  <sheets>
    <sheet name="LIBRTF 524" sheetId="1" r:id="rId1"/>
  </sheets>
  <definedNames/>
  <calcPr fullCalcOnLoad="1"/>
</workbook>
</file>

<file path=xl/sharedStrings.xml><?xml version="1.0" encoding="utf-8"?>
<sst xmlns="http://schemas.openxmlformats.org/spreadsheetml/2006/main" count="1502" uniqueCount="1193">
  <si>
    <t>Enter Your XH  LF Multiplier Here</t>
  </si>
  <si>
    <t>Enter Your Std. LF Multiplier Here</t>
  </si>
  <si>
    <t>MERIT</t>
  </si>
  <si>
    <t>DESCRIPTION</t>
  </si>
  <si>
    <t>Unit/List Price</t>
  </si>
  <si>
    <t>Your NET Each Price</t>
  </si>
  <si>
    <t>WEIGHT</t>
  </si>
  <si>
    <t>Box Level</t>
  </si>
  <si>
    <t>UPC</t>
  </si>
  <si>
    <t>BOX</t>
  </si>
  <si>
    <t>PLEASE NOTE</t>
  </si>
  <si>
    <t>PART NUMBER</t>
  </si>
  <si>
    <t>QTY</t>
  </si>
  <si>
    <t>XNL101-02</t>
  </si>
  <si>
    <t>10671404119772</t>
  </si>
  <si>
    <t>671404119775</t>
  </si>
  <si>
    <t>CONFORMS WITH LEAD CONTENT REQUIREMENTS FOR LEAD FREE PLUMBING AS DEFINED BY THE U.S. SAFE DRINKING WATER ACT. CERTIFIED &lt;= 0.25 WEIGHTED AVG % LEAD.</t>
  </si>
  <si>
    <t>XNL101-04</t>
  </si>
  <si>
    <t>10671404119789</t>
  </si>
  <si>
    <t>671404119782</t>
  </si>
  <si>
    <t>XNL101-0402</t>
  </si>
  <si>
    <t>10671404156340</t>
  </si>
  <si>
    <t>671404156343</t>
  </si>
  <si>
    <t>XNL101-06</t>
  </si>
  <si>
    <t>10671404119796</t>
  </si>
  <si>
    <t>671404119799</t>
  </si>
  <si>
    <t>XNL101-0604</t>
  </si>
  <si>
    <t>10671404158740</t>
  </si>
  <si>
    <t>671404158743</t>
  </si>
  <si>
    <t>XNL101-08</t>
  </si>
  <si>
    <t>10671404119802</t>
  </si>
  <si>
    <t>671404119805</t>
  </si>
  <si>
    <t>XNL101-0806</t>
  </si>
  <si>
    <t>10671404141247</t>
  </si>
  <si>
    <t>671404141240</t>
  </si>
  <si>
    <t>XNL101-12</t>
  </si>
  <si>
    <t>10671404119819</t>
  </si>
  <si>
    <t>671404119812</t>
  </si>
  <si>
    <t>XNL101-1204</t>
  </si>
  <si>
    <t>10671404158757</t>
  </si>
  <si>
    <t>671404158750</t>
  </si>
  <si>
    <t>XNL101-1206</t>
  </si>
  <si>
    <t>10671404158764</t>
  </si>
  <si>
    <t>671404158767</t>
  </si>
  <si>
    <t>XNL101-1208</t>
  </si>
  <si>
    <t>10671404122390</t>
  </si>
  <si>
    <t>671404122393</t>
  </si>
  <si>
    <t>XNL101-16</t>
  </si>
  <si>
    <t>10671404119826</t>
  </si>
  <si>
    <t>671404119829</t>
  </si>
  <si>
    <t>XNL101-1608</t>
  </si>
  <si>
    <t>10671404126596</t>
  </si>
  <si>
    <t>671404126599</t>
  </si>
  <si>
    <t>XNL101-1612</t>
  </si>
  <si>
    <t>10671404126480</t>
  </si>
  <si>
    <t>671404126483</t>
  </si>
  <si>
    <t>XNL101-20</t>
  </si>
  <si>
    <t>10671404122406</t>
  </si>
  <si>
    <t>671404122409</t>
  </si>
  <si>
    <t>XNL101-2012</t>
  </si>
  <si>
    <t>10671404156241</t>
  </si>
  <si>
    <t>671404156244</t>
  </si>
  <si>
    <t>XNL101-2016</t>
  </si>
  <si>
    <t>10671404156357</t>
  </si>
  <si>
    <t>671404156350</t>
  </si>
  <si>
    <t>XNL101-24</t>
  </si>
  <si>
    <t>10671404122413</t>
  </si>
  <si>
    <t>671404122416</t>
  </si>
  <si>
    <t>XNL101-2412</t>
  </si>
  <si>
    <t>10671404161122</t>
  </si>
  <si>
    <t>671404161125</t>
  </si>
  <si>
    <t>XNL101-2416</t>
  </si>
  <si>
    <t>10671404156067</t>
  </si>
  <si>
    <t>671404156060</t>
  </si>
  <si>
    <t>XNL101-2420</t>
  </si>
  <si>
    <t>10671404158771</t>
  </si>
  <si>
    <t>671404158774</t>
  </si>
  <si>
    <t>XNL101-32</t>
  </si>
  <si>
    <t>10671404122420</t>
  </si>
  <si>
    <t>671404122423</t>
  </si>
  <si>
    <t>XNL101-3212</t>
  </si>
  <si>
    <t>10671404161139</t>
  </si>
  <si>
    <t>671404161132</t>
  </si>
  <si>
    <t>XNL101-3216</t>
  </si>
  <si>
    <t>10671404158788</t>
  </si>
  <si>
    <t>671404158781</t>
  </si>
  <si>
    <t>XNL101-3220</t>
  </si>
  <si>
    <t>10671404158795</t>
  </si>
  <si>
    <t>671404158798</t>
  </si>
  <si>
    <t>xnl101-3224</t>
  </si>
  <si>
    <t>10671404158801</t>
  </si>
  <si>
    <t>671404158804</t>
  </si>
  <si>
    <t>XNL101-40</t>
  </si>
  <si>
    <t>10671404122437</t>
  </si>
  <si>
    <t>671404122430</t>
  </si>
  <si>
    <t>XNL101-4032</t>
  </si>
  <si>
    <t>10671404126077</t>
  </si>
  <si>
    <t>671404126070</t>
  </si>
  <si>
    <t>XNL101-48</t>
  </si>
  <si>
    <t>10671404122444</t>
  </si>
  <si>
    <t>671404122447</t>
  </si>
  <si>
    <t>XNL101-4840</t>
  </si>
  <si>
    <t>10671404158818</t>
  </si>
  <si>
    <t>671404158811</t>
  </si>
  <si>
    <t>XNL101-64</t>
  </si>
  <si>
    <t>10671404126275</t>
  </si>
  <si>
    <t>671404126278</t>
  </si>
  <si>
    <t>XNL102-04</t>
  </si>
  <si>
    <t>10671404122451</t>
  </si>
  <si>
    <t>671404122454</t>
  </si>
  <si>
    <t>XNL102-06</t>
  </si>
  <si>
    <t>10671404122468</t>
  </si>
  <si>
    <t>671404122461</t>
  </si>
  <si>
    <t>XNL102-08</t>
  </si>
  <si>
    <t>10671404122475</t>
  </si>
  <si>
    <t>671404122478</t>
  </si>
  <si>
    <t>XNL102-12</t>
  </si>
  <si>
    <t>10671404122482</t>
  </si>
  <si>
    <t>671404122485</t>
  </si>
  <si>
    <t>XNL102-16</t>
  </si>
  <si>
    <t>10671404122499</t>
  </si>
  <si>
    <t>671404122492</t>
  </si>
  <si>
    <t>XNL102-20</t>
  </si>
  <si>
    <t>10671404122505</t>
  </si>
  <si>
    <t>671404122508</t>
  </si>
  <si>
    <t>XNL102-24</t>
  </si>
  <si>
    <t>10671404122512</t>
  </si>
  <si>
    <t>671404122515</t>
  </si>
  <si>
    <t>XNL102-32</t>
  </si>
  <si>
    <t>10671404122529</t>
  </si>
  <si>
    <t>671404122522</t>
  </si>
  <si>
    <t>XNL102-40</t>
  </si>
  <si>
    <t>10671404122536</t>
  </si>
  <si>
    <t>671404122539</t>
  </si>
  <si>
    <t>XNL102-48</t>
  </si>
  <si>
    <t>10671404122543</t>
  </si>
  <si>
    <t>671404122546</t>
  </si>
  <si>
    <t>XNL102-64</t>
  </si>
  <si>
    <t>10671404128842</t>
  </si>
  <si>
    <t>671404128845</t>
  </si>
  <si>
    <t>XNL103-02</t>
  </si>
  <si>
    <t>10671404119833</t>
  </si>
  <si>
    <t>671404119836</t>
  </si>
  <si>
    <t>XNL103-04</t>
  </si>
  <si>
    <t>10671404119840</t>
  </si>
  <si>
    <t>671404119843</t>
  </si>
  <si>
    <t>XNL103-06</t>
  </si>
  <si>
    <t>10671404119857</t>
  </si>
  <si>
    <t>671404119850</t>
  </si>
  <si>
    <t>XNL103-08</t>
  </si>
  <si>
    <t>10671404119864</t>
  </si>
  <si>
    <t>671404119867</t>
  </si>
  <si>
    <t>XNL103-12</t>
  </si>
  <si>
    <t>10671404119871</t>
  </si>
  <si>
    <t>671404119874</t>
  </si>
  <si>
    <t>XNL103-16</t>
  </si>
  <si>
    <t>10671404119888</t>
  </si>
  <si>
    <t>671404119881</t>
  </si>
  <si>
    <t>XNL103-20</t>
  </si>
  <si>
    <t>10671404122550</t>
  </si>
  <si>
    <t>671404122553</t>
  </si>
  <si>
    <t>XNL103-24</t>
  </si>
  <si>
    <t>10671404122567</t>
  </si>
  <si>
    <t>671404122560</t>
  </si>
  <si>
    <t>XNL103-32</t>
  </si>
  <si>
    <t>10671404122574</t>
  </si>
  <si>
    <t>671404122577</t>
  </si>
  <si>
    <t>XNL103-40</t>
  </si>
  <si>
    <t>10671404122581</t>
  </si>
  <si>
    <t>671404122584</t>
  </si>
  <si>
    <t>XNL103-48</t>
  </si>
  <si>
    <t>10671404126282</t>
  </si>
  <si>
    <t>671404126285</t>
  </si>
  <si>
    <t>XNL103-64</t>
  </si>
  <si>
    <t>10671404126299</t>
  </si>
  <si>
    <t>671404126292</t>
  </si>
  <si>
    <t>XNL103A-02</t>
  </si>
  <si>
    <t>10671404158825</t>
  </si>
  <si>
    <t>671404158828</t>
  </si>
  <si>
    <t>XNL103A-08</t>
  </si>
  <si>
    <t>10671404122598</t>
  </si>
  <si>
    <t>671404122591</t>
  </si>
  <si>
    <t>XNL103A-12</t>
  </si>
  <si>
    <t>10671404122604</t>
  </si>
  <si>
    <t>671404122607</t>
  </si>
  <si>
    <t>XNL103A-16</t>
  </si>
  <si>
    <t>10671404122611</t>
  </si>
  <si>
    <t>671404122614</t>
  </si>
  <si>
    <t>XNL103A-20</t>
  </si>
  <si>
    <t>10671404158832</t>
  </si>
  <si>
    <t>671404158835</t>
  </si>
  <si>
    <t>XNL103A-24</t>
  </si>
  <si>
    <t>10671404126060</t>
  </si>
  <si>
    <t>671404126063</t>
  </si>
  <si>
    <t>XNL103A-32</t>
  </si>
  <si>
    <t>10671404126053</t>
  </si>
  <si>
    <t>671404126056</t>
  </si>
  <si>
    <t>XNL106-02</t>
  </si>
  <si>
    <t>10671404119895</t>
  </si>
  <si>
    <t>671404119898</t>
  </si>
  <si>
    <t>XNL106-04</t>
  </si>
  <si>
    <t>10671404119901</t>
  </si>
  <si>
    <t>671404119904</t>
  </si>
  <si>
    <t>XNL106-040402</t>
  </si>
  <si>
    <t>10671404156333</t>
  </si>
  <si>
    <t>671404156336</t>
  </si>
  <si>
    <t>XNL106-06</t>
  </si>
  <si>
    <t>10671404119918</t>
  </si>
  <si>
    <t>671404119911</t>
  </si>
  <si>
    <t>XNL106-060604</t>
  </si>
  <si>
    <t>10671404129917</t>
  </si>
  <si>
    <t>671404129910</t>
  </si>
  <si>
    <t>XNL106-08</t>
  </si>
  <si>
    <t>10671404119925</t>
  </si>
  <si>
    <t>671404119928</t>
  </si>
  <si>
    <t>XNL106-080804</t>
  </si>
  <si>
    <t>10671404122628</t>
  </si>
  <si>
    <t>671404122621</t>
  </si>
  <si>
    <t>XNL106-080806</t>
  </si>
  <si>
    <t>10671404127173</t>
  </si>
  <si>
    <t>671404127176</t>
  </si>
  <si>
    <t>XNL106-080812</t>
  </si>
  <si>
    <t>10671404126725</t>
  </si>
  <si>
    <t>671404126728</t>
  </si>
  <si>
    <t>XNL106-12</t>
  </si>
  <si>
    <t>10671404119932</t>
  </si>
  <si>
    <t>671404119935</t>
  </si>
  <si>
    <t>XNL106-120808</t>
  </si>
  <si>
    <t>10671404126558</t>
  </si>
  <si>
    <t>671404126551</t>
  </si>
  <si>
    <t>XNL106-120812</t>
  </si>
  <si>
    <t>10671404126541</t>
  </si>
  <si>
    <t>671404126544</t>
  </si>
  <si>
    <t>XNL106-121206</t>
  </si>
  <si>
    <t>10671404158849</t>
  </si>
  <si>
    <t>671404158842</t>
  </si>
  <si>
    <t>XNL106-121208</t>
  </si>
  <si>
    <t>10671404122635</t>
  </si>
  <si>
    <t>671404122638</t>
  </si>
  <si>
    <t>XNL106-121216</t>
  </si>
  <si>
    <t>10671404155749</t>
  </si>
  <si>
    <t>671404155742</t>
  </si>
  <si>
    <t>XNL106-16</t>
  </si>
  <si>
    <t>10671404119949</t>
  </si>
  <si>
    <t>671404119942</t>
  </si>
  <si>
    <t>XNL106-160808</t>
  </si>
  <si>
    <t>10671404158856</t>
  </si>
  <si>
    <t>671404158859</t>
  </si>
  <si>
    <t>XNL106-161208</t>
  </si>
  <si>
    <t>10671404158863</t>
  </si>
  <si>
    <t>671404158866</t>
  </si>
  <si>
    <t>XNL106-161212</t>
  </si>
  <si>
    <t>10671404156043</t>
  </si>
  <si>
    <t>671404156046</t>
  </si>
  <si>
    <t>XNL106-161604</t>
  </si>
  <si>
    <t>10671404158870</t>
  </si>
  <si>
    <t>671404158873</t>
  </si>
  <si>
    <t>XNL106-161608</t>
  </si>
  <si>
    <t>10671404126602</t>
  </si>
  <si>
    <t>671404126605</t>
  </si>
  <si>
    <t>XNL106-161612</t>
  </si>
  <si>
    <t>10671404125933</t>
  </si>
  <si>
    <t>671404125936</t>
  </si>
  <si>
    <t>XNL106-20</t>
  </si>
  <si>
    <t>10671404122642</t>
  </si>
  <si>
    <t>671404122645</t>
  </si>
  <si>
    <t>XNL106-202012</t>
  </si>
  <si>
    <t>10671404155992</t>
  </si>
  <si>
    <t>671404155995</t>
  </si>
  <si>
    <t>XNL106-202016</t>
  </si>
  <si>
    <t>10671404155732</t>
  </si>
  <si>
    <t>671404155735</t>
  </si>
  <si>
    <t>XNL106-24</t>
  </si>
  <si>
    <t>10671404122659</t>
  </si>
  <si>
    <t>671404122652</t>
  </si>
  <si>
    <t>XNL106-242408</t>
  </si>
  <si>
    <t>10671404122666</t>
  </si>
  <si>
    <t>671404122669</t>
  </si>
  <si>
    <t>XNL106-242412</t>
  </si>
  <si>
    <t>10671404122673</t>
  </si>
  <si>
    <t>671404122676</t>
  </si>
  <si>
    <t>XNL106-242416</t>
  </si>
  <si>
    <t>10671404122680</t>
  </si>
  <si>
    <t>671404122683</t>
  </si>
  <si>
    <t>XNL106-242420</t>
  </si>
  <si>
    <t>10671404156500</t>
  </si>
  <si>
    <t>671404156503</t>
  </si>
  <si>
    <t>XNL106-32</t>
  </si>
  <si>
    <t>10671404122697</t>
  </si>
  <si>
    <t>671404122690</t>
  </si>
  <si>
    <t>XNL106-323208</t>
  </si>
  <si>
    <t>10671404158733</t>
  </si>
  <si>
    <t>671404158736</t>
  </si>
  <si>
    <t>XNL106-323212</t>
  </si>
  <si>
    <t>10671404122703</t>
  </si>
  <si>
    <t>671404122706</t>
  </si>
  <si>
    <t>XNL106-323216</t>
  </si>
  <si>
    <t>10671404122710</t>
  </si>
  <si>
    <t>671404122713</t>
  </si>
  <si>
    <t>XNL106-323220</t>
  </si>
  <si>
    <t>10671404156005</t>
  </si>
  <si>
    <t>671404156008</t>
  </si>
  <si>
    <t>XNL106-323224</t>
  </si>
  <si>
    <t>10671404122727</t>
  </si>
  <si>
    <t>671404122720</t>
  </si>
  <si>
    <t>XNL106-40</t>
  </si>
  <si>
    <t>10671404122734</t>
  </si>
  <si>
    <t>671404122737</t>
  </si>
  <si>
    <t>XNL106-404016</t>
  </si>
  <si>
    <t>10671404128927</t>
  </si>
  <si>
    <t>671404128920</t>
  </si>
  <si>
    <t>XNL106-48</t>
  </si>
  <si>
    <t>10671404122741</t>
  </si>
  <si>
    <t>671404122744</t>
  </si>
  <si>
    <t>XNL106-484832</t>
  </si>
  <si>
    <t>XNL106-64</t>
  </si>
  <si>
    <t>10671404155985</t>
  </si>
  <si>
    <t>671404155988</t>
  </si>
  <si>
    <t>XNL110-04</t>
  </si>
  <si>
    <t>10671404122758</t>
  </si>
  <si>
    <t>671404122751</t>
  </si>
  <si>
    <t>XNL110-08</t>
  </si>
  <si>
    <t>10671404128859</t>
  </si>
  <si>
    <t>671404128852</t>
  </si>
  <si>
    <t>XNL110-12</t>
  </si>
  <si>
    <t>10671404122765</t>
  </si>
  <si>
    <t>671404122768</t>
  </si>
  <si>
    <t>XNL110-16</t>
  </si>
  <si>
    <t>10671404122772</t>
  </si>
  <si>
    <t>671404122775</t>
  </si>
  <si>
    <t>XNL110-24</t>
  </si>
  <si>
    <t>10671404122789</t>
  </si>
  <si>
    <t>671404122782</t>
  </si>
  <si>
    <t>XNL110-32</t>
  </si>
  <si>
    <t>10671404122796</t>
  </si>
  <si>
    <t>671404122799</t>
  </si>
  <si>
    <t>XNL111-02</t>
  </si>
  <si>
    <t>10671404119956</t>
  </si>
  <si>
    <t>671404119959</t>
  </si>
  <si>
    <t>XNL111-04</t>
  </si>
  <si>
    <t>10671404119963</t>
  </si>
  <si>
    <t>671404119966</t>
  </si>
  <si>
    <t>XNL111-06</t>
  </si>
  <si>
    <t>10671404119970</t>
  </si>
  <si>
    <t>671404119973</t>
  </si>
  <si>
    <t>XNL111-08</t>
  </si>
  <si>
    <t>10671404119987</t>
  </si>
  <si>
    <t>671404119980</t>
  </si>
  <si>
    <t>XNL111-12</t>
  </si>
  <si>
    <t>10671404119994</t>
  </si>
  <si>
    <t>671404119997</t>
  </si>
  <si>
    <t>XNL111-16</t>
  </si>
  <si>
    <t>10671404120006</t>
  </si>
  <si>
    <t>671404120009</t>
  </si>
  <si>
    <t>XNL111-20</t>
  </si>
  <si>
    <t>10671404122802</t>
  </si>
  <si>
    <t>671404122805</t>
  </si>
  <si>
    <t>XNL111-24</t>
  </si>
  <si>
    <t>10671404122819</t>
  </si>
  <si>
    <t>671404122812</t>
  </si>
  <si>
    <t>XNL111-32</t>
  </si>
  <si>
    <t>10671404122826</t>
  </si>
  <si>
    <t>671404122829</t>
  </si>
  <si>
    <t>XNL111-40</t>
  </si>
  <si>
    <t>10671404122833</t>
  </si>
  <si>
    <t>671404122836</t>
  </si>
  <si>
    <t>XNL111-48</t>
  </si>
  <si>
    <t>10671404122840</t>
  </si>
  <si>
    <t>671404122843</t>
  </si>
  <si>
    <t>XNL111-64</t>
  </si>
  <si>
    <t>10671404126305</t>
  </si>
  <si>
    <t>671404126308</t>
  </si>
  <si>
    <t>XNL112-0402</t>
  </si>
  <si>
    <t>10671404122857</t>
  </si>
  <si>
    <t>671404122850</t>
  </si>
  <si>
    <t>XNL112-0602</t>
  </si>
  <si>
    <t>10671404126459</t>
  </si>
  <si>
    <t>671404126452</t>
  </si>
  <si>
    <t>XNL112-0604</t>
  </si>
  <si>
    <t>10671404122864</t>
  </si>
  <si>
    <t>671404122867</t>
  </si>
  <si>
    <t>XNL112-0802</t>
  </si>
  <si>
    <t>10671404127142</t>
  </si>
  <si>
    <t>671404127145</t>
  </si>
  <si>
    <t>XNL112-0804</t>
  </si>
  <si>
    <t>10671404122871</t>
  </si>
  <si>
    <t>671404122874</t>
  </si>
  <si>
    <t>XNL112-0806</t>
  </si>
  <si>
    <t>10671404122888</t>
  </si>
  <si>
    <t>671404122881</t>
  </si>
  <si>
    <t>XNL112-1204</t>
  </si>
  <si>
    <t>10671404125964</t>
  </si>
  <si>
    <t>671404125967</t>
  </si>
  <si>
    <t>XNL112-1206</t>
  </si>
  <si>
    <t>10671404125971</t>
  </si>
  <si>
    <t>671404125974</t>
  </si>
  <si>
    <t>XNL112-1208</t>
  </si>
  <si>
    <t>10671404122895</t>
  </si>
  <si>
    <t>671404122898</t>
  </si>
  <si>
    <t>XNL112-1606</t>
  </si>
  <si>
    <t>10671404127180</t>
  </si>
  <si>
    <t>671404127183</t>
  </si>
  <si>
    <t>XNL112-1608</t>
  </si>
  <si>
    <t>10671404122901</t>
  </si>
  <si>
    <t>671404122904</t>
  </si>
  <si>
    <t>XNL112-1612</t>
  </si>
  <si>
    <t>10671404122918</t>
  </si>
  <si>
    <t>671404122911</t>
  </si>
  <si>
    <t>XNL112-2008</t>
  </si>
  <si>
    <t>10671404126565</t>
  </si>
  <si>
    <t>671404126568</t>
  </si>
  <si>
    <t>XNL112-2012</t>
  </si>
  <si>
    <t>10671404125988</t>
  </si>
  <si>
    <t>671404125981</t>
  </si>
  <si>
    <t>XNL112-2016</t>
  </si>
  <si>
    <t>10671404122925</t>
  </si>
  <si>
    <t>671404122928</t>
  </si>
  <si>
    <t>XNL112-2408</t>
  </si>
  <si>
    <t>10671404125995</t>
  </si>
  <si>
    <t>671404125998</t>
  </si>
  <si>
    <t>XNL112-2412</t>
  </si>
  <si>
    <t>10671404126619</t>
  </si>
  <si>
    <t>671404126612</t>
  </si>
  <si>
    <t>XNL112-2416</t>
  </si>
  <si>
    <t>10671404122932</t>
  </si>
  <si>
    <t>671404122935</t>
  </si>
  <si>
    <t>XNL112-2420</t>
  </si>
  <si>
    <t>10671404122949</t>
  </si>
  <si>
    <t>671404122942</t>
  </si>
  <si>
    <t>XNL112-3208</t>
  </si>
  <si>
    <t>10671404126572</t>
  </si>
  <si>
    <t>671404126575</t>
  </si>
  <si>
    <t>XNL112-3212</t>
  </si>
  <si>
    <t>10671404126312</t>
  </si>
  <si>
    <t>671404126315</t>
  </si>
  <si>
    <t>XNL112-3216</t>
  </si>
  <si>
    <t>10671404122956</t>
  </si>
  <si>
    <t>671404122959</t>
  </si>
  <si>
    <t>XNL112-3220</t>
  </si>
  <si>
    <t>10671404126329</t>
  </si>
  <si>
    <t>671404126322</t>
  </si>
  <si>
    <t>XNL112-3224</t>
  </si>
  <si>
    <t>10671404122963</t>
  </si>
  <si>
    <t>671404122966</t>
  </si>
  <si>
    <t>XNL112-4020</t>
  </si>
  <si>
    <t>10671404128699</t>
  </si>
  <si>
    <t>671404128692</t>
  </si>
  <si>
    <t>XNL112-4024</t>
  </si>
  <si>
    <t>10671404158887</t>
  </si>
  <si>
    <t>671404158880</t>
  </si>
  <si>
    <t>XNL112-4032</t>
  </si>
  <si>
    <t>10671404122970</t>
  </si>
  <si>
    <t>671404122973</t>
  </si>
  <si>
    <t>XNL112-4824</t>
  </si>
  <si>
    <t>10671404158139</t>
  </si>
  <si>
    <t>671404158132</t>
  </si>
  <si>
    <t>XNL112-4832</t>
  </si>
  <si>
    <t>10671404122987</t>
  </si>
  <si>
    <t>671404122980</t>
  </si>
  <si>
    <t>XNL112-4840</t>
  </si>
  <si>
    <t>10671404151284</t>
  </si>
  <si>
    <t>671404151287</t>
  </si>
  <si>
    <t>XNL112-6448</t>
  </si>
  <si>
    <t>10671404126336</t>
  </si>
  <si>
    <t>671404126339</t>
  </si>
  <si>
    <t>XNL114-0802</t>
  </si>
  <si>
    <t>10671404122994</t>
  </si>
  <si>
    <t>671404122997</t>
  </si>
  <si>
    <t>XNL114-0804</t>
  </si>
  <si>
    <t>10671404123007</t>
  </si>
  <si>
    <t>671404123000</t>
  </si>
  <si>
    <t>XNL114-0806</t>
  </si>
  <si>
    <t>10671404123014</t>
  </si>
  <si>
    <t>671404123017</t>
  </si>
  <si>
    <t>XNL114-1202</t>
  </si>
  <si>
    <t>10671404156050</t>
  </si>
  <si>
    <t>671404156053</t>
  </si>
  <si>
    <t>XNL114-1204</t>
  </si>
  <si>
    <t>10671404123021</t>
  </si>
  <si>
    <t>671404123024</t>
  </si>
  <si>
    <t>XNL114-1206</t>
  </si>
  <si>
    <t>10671404123038</t>
  </si>
  <si>
    <t>671404123031</t>
  </si>
  <si>
    <t>XNL114-1208</t>
  </si>
  <si>
    <t>10671404123045</t>
  </si>
  <si>
    <t>671404123048</t>
  </si>
  <si>
    <t>XNL114-1602</t>
  </si>
  <si>
    <t>10671404171459</t>
  </si>
  <si>
    <t>671404171452</t>
  </si>
  <si>
    <t>XNL114-1604</t>
  </si>
  <si>
    <t>10671404155688</t>
  </si>
  <si>
    <t>671404155681</t>
  </si>
  <si>
    <t>XNL114-1606</t>
  </si>
  <si>
    <t>10671404126008</t>
  </si>
  <si>
    <t>671404126001</t>
  </si>
  <si>
    <t>XNL114-1608</t>
  </si>
  <si>
    <t>10671404123052</t>
  </si>
  <si>
    <t>671404123055</t>
  </si>
  <si>
    <t>XNL114-1612</t>
  </si>
  <si>
    <t>10671404123069</t>
  </si>
  <si>
    <t>671404123062</t>
  </si>
  <si>
    <t>XNL114-2004</t>
  </si>
  <si>
    <t>10671404158894</t>
  </si>
  <si>
    <t>671404158897</t>
  </si>
  <si>
    <t>XNL114-2006</t>
  </si>
  <si>
    <t>10671404171466</t>
  </si>
  <si>
    <t>671404171469</t>
  </si>
  <si>
    <t>XNL114-2008</t>
  </si>
  <si>
    <t>10671404126343</t>
  </si>
  <si>
    <t>671404126346</t>
  </si>
  <si>
    <t>XNL114-2012</t>
  </si>
  <si>
    <t>10671404123076</t>
  </si>
  <si>
    <t>671404123079</t>
  </si>
  <si>
    <t>XNL114-2016</t>
  </si>
  <si>
    <t>10671404123083</t>
  </si>
  <si>
    <t>671404123086</t>
  </si>
  <si>
    <t>XNL114-2404</t>
  </si>
  <si>
    <t>10671404124134</t>
  </si>
  <si>
    <t>671404124137</t>
  </si>
  <si>
    <t>XNL114-2406</t>
  </si>
  <si>
    <t>10671404158900</t>
  </si>
  <si>
    <t>671404158903</t>
  </si>
  <si>
    <t>XNL114-2408</t>
  </si>
  <si>
    <t>10671404123090</t>
  </si>
  <si>
    <t>671404123093</t>
  </si>
  <si>
    <t>XNL114-2412</t>
  </si>
  <si>
    <t>10671404123106</t>
  </si>
  <si>
    <t>671404123109</t>
  </si>
  <si>
    <t>XNL114-2416</t>
  </si>
  <si>
    <t>10671404123113</t>
  </si>
  <si>
    <t>671404123116</t>
  </si>
  <si>
    <t>XNL114-2420</t>
  </si>
  <si>
    <t>10671404123120</t>
  </si>
  <si>
    <t>671404123123</t>
  </si>
  <si>
    <t>XNL114-3208</t>
  </si>
  <si>
    <t>10671404123137</t>
  </si>
  <si>
    <t>671404123130</t>
  </si>
  <si>
    <t>XNL114-3212</t>
  </si>
  <si>
    <t>10671404123144</t>
  </si>
  <si>
    <t>671404123147</t>
  </si>
  <si>
    <t>XNL114-3216</t>
  </si>
  <si>
    <t>10671404123151</t>
  </si>
  <si>
    <t>671404123154</t>
  </si>
  <si>
    <t>XNL114-3220</t>
  </si>
  <si>
    <t>10671404123168</t>
  </si>
  <si>
    <t>671404123161</t>
  </si>
  <si>
    <t>XNL114-3224</t>
  </si>
  <si>
    <t>10671404123175</t>
  </si>
  <si>
    <t>671404123178</t>
  </si>
  <si>
    <t>XNL114-4016</t>
  </si>
  <si>
    <t>10671404123182</t>
  </si>
  <si>
    <t>671404123185</t>
  </si>
  <si>
    <t>XNL114-4020</t>
  </si>
  <si>
    <t>10671404158917</t>
  </si>
  <si>
    <t>671404158910</t>
  </si>
  <si>
    <t>XNL114-4024</t>
  </si>
  <si>
    <t>10671404123199</t>
  </si>
  <si>
    <t>671404123192</t>
  </si>
  <si>
    <t>XNL114-4032</t>
  </si>
  <si>
    <t>10671404123205</t>
  </si>
  <si>
    <t>671404123208</t>
  </si>
  <si>
    <t>XNL114-4824</t>
  </si>
  <si>
    <t>10671404123212</t>
  </si>
  <si>
    <t>671404123215</t>
  </si>
  <si>
    <t>XNL114-4832</t>
  </si>
  <si>
    <t>10671404123229</t>
  </si>
  <si>
    <t>671404123222</t>
  </si>
  <si>
    <t>XNL114-4840</t>
  </si>
  <si>
    <t>10671404123236</t>
  </si>
  <si>
    <t>671404123239</t>
  </si>
  <si>
    <t>XNL114-6432</t>
  </si>
  <si>
    <t>10671404126800</t>
  </si>
  <si>
    <t>671404126803</t>
  </si>
  <si>
    <t>XNL114-6448</t>
  </si>
  <si>
    <t>10671404126350</t>
  </si>
  <si>
    <t>671404126353</t>
  </si>
  <si>
    <t>XNL116-04</t>
  </si>
  <si>
    <t>10671404123243</t>
  </si>
  <si>
    <t>671404123246</t>
  </si>
  <si>
    <t>XNL116-06</t>
  </si>
  <si>
    <t>10671404123250</t>
  </si>
  <si>
    <t>671404123253</t>
  </si>
  <si>
    <t>XNL116-08</t>
  </si>
  <si>
    <t>10671404123267</t>
  </si>
  <si>
    <t>671404123260</t>
  </si>
  <si>
    <t>XNL116-12</t>
  </si>
  <si>
    <t>10671404123274</t>
  </si>
  <si>
    <t>671404123277</t>
  </si>
  <si>
    <t>XNL116-16</t>
  </si>
  <si>
    <t>10671404123281</t>
  </si>
  <si>
    <t>671404123284</t>
  </si>
  <si>
    <t>XNL116-20</t>
  </si>
  <si>
    <t>10671404123298</t>
  </si>
  <si>
    <t>671404123291</t>
  </si>
  <si>
    <t>XNL116-24</t>
  </si>
  <si>
    <t>10671404123304</t>
  </si>
  <si>
    <t>671404123307</t>
  </si>
  <si>
    <t>XNL116-32</t>
  </si>
  <si>
    <t>10671404123311</t>
  </si>
  <si>
    <t>671404123314</t>
  </si>
  <si>
    <t>XNL116-40</t>
  </si>
  <si>
    <t>10671404126589</t>
  </si>
  <si>
    <t>671404126582</t>
  </si>
  <si>
    <t>XNL116-48</t>
  </si>
  <si>
    <t>10671404123328</t>
  </si>
  <si>
    <t>671404123321</t>
  </si>
  <si>
    <t>XNL116-64</t>
  </si>
  <si>
    <t>10671404161405</t>
  </si>
  <si>
    <t>671404161408</t>
  </si>
  <si>
    <t>XNL117-08</t>
  </si>
  <si>
    <t>10671404120013</t>
  </si>
  <si>
    <t>671404120016</t>
  </si>
  <si>
    <t>XNL117-12</t>
  </si>
  <si>
    <t>10671404120020</t>
  </si>
  <si>
    <t>671404120023</t>
  </si>
  <si>
    <t>XNL117-16</t>
  </si>
  <si>
    <t>10671404120037</t>
  </si>
  <si>
    <t>671404120030</t>
  </si>
  <si>
    <t>XNL117-20</t>
  </si>
  <si>
    <t>10671404123335</t>
  </si>
  <si>
    <t>671404123338</t>
  </si>
  <si>
    <t>XNL117-24</t>
  </si>
  <si>
    <t>10671404123342</t>
  </si>
  <si>
    <t>671404123345</t>
  </si>
  <si>
    <t>XNL117-32</t>
  </si>
  <si>
    <t>10671404123359</t>
  </si>
  <si>
    <t>671404123352</t>
  </si>
  <si>
    <t>XNL117-40</t>
  </si>
  <si>
    <t>10671404123366</t>
  </si>
  <si>
    <t>671404123369</t>
  </si>
  <si>
    <t>XNL117-48</t>
  </si>
  <si>
    <t>10671404123373</t>
  </si>
  <si>
    <t>671404123376</t>
  </si>
  <si>
    <t>XNL117-64</t>
  </si>
  <si>
    <t>10671404157958</t>
  </si>
  <si>
    <t>671404157951</t>
  </si>
  <si>
    <t>XNL117A-04</t>
  </si>
  <si>
    <t>10671404120044</t>
  </si>
  <si>
    <t>671404120047</t>
  </si>
  <si>
    <t>XNL117A-06</t>
  </si>
  <si>
    <t>10671404120051</t>
  </si>
  <si>
    <t>671404120054</t>
  </si>
  <si>
    <t>XNL117A-08</t>
  </si>
  <si>
    <t>10671404120068</t>
  </si>
  <si>
    <t>671404120061</t>
  </si>
  <si>
    <t>XNL117A-12</t>
  </si>
  <si>
    <t>10671404120075</t>
  </si>
  <si>
    <t>671404120078</t>
  </si>
  <si>
    <t>XNL117A-16</t>
  </si>
  <si>
    <t>10671404120082</t>
  </si>
  <si>
    <t>671404120085</t>
  </si>
  <si>
    <t>XNL117A-20</t>
  </si>
  <si>
    <t>10671404126770</t>
  </si>
  <si>
    <t>671404126773</t>
  </si>
  <si>
    <t>XNL117A-24</t>
  </si>
  <si>
    <t>10671404126787</t>
  </si>
  <si>
    <t>671404126780</t>
  </si>
  <si>
    <t>XNL117A-32</t>
  </si>
  <si>
    <t>10671404126794</t>
  </si>
  <si>
    <t>671404126797</t>
  </si>
  <si>
    <t>XNL117A-40</t>
  </si>
  <si>
    <t>10671404124103</t>
  </si>
  <si>
    <t>671404124106</t>
  </si>
  <si>
    <t>XNL117A-48</t>
  </si>
  <si>
    <t>10671404124110</t>
  </si>
  <si>
    <t>671404124113</t>
  </si>
  <si>
    <t>XNL117A-64</t>
  </si>
  <si>
    <t>10671404124127</t>
  </si>
  <si>
    <t>671404124120</t>
  </si>
  <si>
    <t>XNL119-02</t>
  </si>
  <si>
    <t>10671404124141</t>
  </si>
  <si>
    <t>671404124144</t>
  </si>
  <si>
    <t>XNL119-04</t>
  </si>
  <si>
    <t>10671404124158</t>
  </si>
  <si>
    <t>671404124151</t>
  </si>
  <si>
    <t>XNL119-06</t>
  </si>
  <si>
    <t>10671404124165</t>
  </si>
  <si>
    <t>671404124168</t>
  </si>
  <si>
    <t>XNL119-08</t>
  </si>
  <si>
    <t>10671404124172</t>
  </si>
  <si>
    <t>671404124175</t>
  </si>
  <si>
    <t>XNL119-12</t>
  </si>
  <si>
    <t>10671404124189</t>
  </si>
  <si>
    <t>671404124182</t>
  </si>
  <si>
    <t>XNL119-16</t>
  </si>
  <si>
    <t>10671404124196</t>
  </si>
  <si>
    <t>671404124199</t>
  </si>
  <si>
    <t>XNL119-20</t>
  </si>
  <si>
    <t>10671404124202</t>
  </si>
  <si>
    <t>671404124205</t>
  </si>
  <si>
    <t>XNL119-24</t>
  </si>
  <si>
    <t>10671404124219</t>
  </si>
  <si>
    <t>671404124212</t>
  </si>
  <si>
    <t>XNL119-32</t>
  </si>
  <si>
    <t>10671404124226</t>
  </si>
  <si>
    <t>671404124229</t>
  </si>
  <si>
    <t>XNL187-02</t>
  </si>
  <si>
    <t>10671404120099</t>
  </si>
  <si>
    <t>671404120092</t>
  </si>
  <si>
    <t>XNL187-04</t>
  </si>
  <si>
    <t>10671404120105</t>
  </si>
  <si>
    <t>671404120108</t>
  </si>
  <si>
    <t>XNL187-06</t>
  </si>
  <si>
    <t>10671404120112</t>
  </si>
  <si>
    <t>671404120115</t>
  </si>
  <si>
    <t>XNL187-08</t>
  </si>
  <si>
    <t>10671404120129</t>
  </si>
  <si>
    <t>671404120122</t>
  </si>
  <si>
    <t>XNL187-12</t>
  </si>
  <si>
    <t>10671404120136</t>
  </si>
  <si>
    <t>671404120139</t>
  </si>
  <si>
    <t>XNL187-16</t>
  </si>
  <si>
    <t>10671404120143</t>
  </si>
  <si>
    <t>671404120146</t>
  </si>
  <si>
    <t>XNL187-20</t>
  </si>
  <si>
    <t>10671404123380</t>
  </si>
  <si>
    <t>671404123383</t>
  </si>
  <si>
    <t>XNL187-24</t>
  </si>
  <si>
    <t>10671404123397</t>
  </si>
  <si>
    <t>671404123390</t>
  </si>
  <si>
    <t>XNL187-32</t>
  </si>
  <si>
    <t>10671404123403</t>
  </si>
  <si>
    <t>671404123406</t>
  </si>
  <si>
    <t>XNL187-40</t>
  </si>
  <si>
    <t>10671404123410</t>
  </si>
  <si>
    <t>671404123413</t>
  </si>
  <si>
    <t>XNL187-48</t>
  </si>
  <si>
    <t>10671404123427</t>
  </si>
  <si>
    <t>671404123420</t>
  </si>
  <si>
    <t>XNL187-64</t>
  </si>
  <si>
    <t>10671404128675</t>
  </si>
  <si>
    <t>671404128678</t>
  </si>
  <si>
    <t>XNL150-04</t>
  </si>
  <si>
    <t>10671404127111</t>
  </si>
  <si>
    <t>671404127114</t>
  </si>
  <si>
    <t>XNL150-06</t>
  </si>
  <si>
    <t>10671404123434</t>
  </si>
  <si>
    <t>671404123437</t>
  </si>
  <si>
    <t>XNL150-08</t>
  </si>
  <si>
    <t>10671404123441</t>
  </si>
  <si>
    <t>671404123444</t>
  </si>
  <si>
    <t>XNL150-12</t>
  </si>
  <si>
    <t>10671404123458</t>
  </si>
  <si>
    <t>671404123451</t>
  </si>
  <si>
    <t>XNL150-16</t>
  </si>
  <si>
    <t>10671404123465</t>
  </si>
  <si>
    <t>671404123468</t>
  </si>
  <si>
    <t>XNL150-24</t>
  </si>
  <si>
    <t>10671404158924</t>
  </si>
  <si>
    <t>671404158927</t>
  </si>
  <si>
    <t>XNL150-32</t>
  </si>
  <si>
    <t>10671404124080</t>
  </si>
  <si>
    <t>671404124083</t>
  </si>
  <si>
    <t>XNL153-04</t>
  </si>
  <si>
    <t>10671404127098</t>
  </si>
  <si>
    <t>671404127091</t>
  </si>
  <si>
    <t>XNL153-08</t>
  </si>
  <si>
    <t>10671404123472</t>
  </si>
  <si>
    <t>671404123475</t>
  </si>
  <si>
    <t>XNL153-12</t>
  </si>
  <si>
    <t>10671404158931</t>
  </si>
  <si>
    <t>671404158934</t>
  </si>
  <si>
    <t>XNL153-16</t>
  </si>
  <si>
    <t>10671404123489</t>
  </si>
  <si>
    <t>671404123482</t>
  </si>
  <si>
    <t>XNL153-24</t>
  </si>
  <si>
    <t>10671404158948</t>
  </si>
  <si>
    <t>671404158941</t>
  </si>
  <si>
    <t>XNL157-04</t>
  </si>
  <si>
    <t>10671404123496</t>
  </si>
  <si>
    <t>671404123499</t>
  </si>
  <si>
    <t>XNL157-32</t>
  </si>
  <si>
    <t>10671404124097</t>
  </si>
  <si>
    <t>671404124090</t>
  </si>
  <si>
    <t>XNL158-16</t>
  </si>
  <si>
    <t>10671404158955</t>
  </si>
  <si>
    <t>671404158958</t>
  </si>
  <si>
    <t>XNL160-04</t>
  </si>
  <si>
    <t>10671404127081</t>
  </si>
  <si>
    <t>671404127084</t>
  </si>
  <si>
    <t>XNL160-12</t>
  </si>
  <si>
    <t>10671404158962</t>
  </si>
  <si>
    <t>671404158965</t>
  </si>
  <si>
    <t>XNL160-16</t>
  </si>
  <si>
    <t>10671404158979</t>
  </si>
  <si>
    <t>671404158972</t>
  </si>
  <si>
    <t>XNL190-04</t>
  </si>
  <si>
    <t>10671404127104</t>
  </si>
  <si>
    <t>671404127107</t>
  </si>
  <si>
    <t>XNL190-08</t>
  </si>
  <si>
    <t>10671404123502</t>
  </si>
  <si>
    <t>671404123505</t>
  </si>
  <si>
    <t>XNL190-12</t>
  </si>
  <si>
    <t>10671404123519</t>
  </si>
  <si>
    <t>671404123512</t>
  </si>
  <si>
    <t>XNL190-16</t>
  </si>
  <si>
    <t>10671404123526</t>
  </si>
  <si>
    <t>671404123529</t>
  </si>
  <si>
    <t>XNL190-24</t>
  </si>
  <si>
    <t>10671404123533</t>
  </si>
  <si>
    <t>671404123536</t>
  </si>
  <si>
    <t>XNL190-32</t>
  </si>
  <si>
    <t>10671404123540</t>
  </si>
  <si>
    <t>671404123543</t>
  </si>
  <si>
    <t>XNL235-08</t>
  </si>
  <si>
    <t>10671404126367</t>
  </si>
  <si>
    <t>671404126360</t>
  </si>
  <si>
    <t>XNL235-12</t>
  </si>
  <si>
    <t>10671404126374</t>
  </si>
  <si>
    <t>671404126377</t>
  </si>
  <si>
    <t>XNL235-16</t>
  </si>
  <si>
    <t>10671404126381</t>
  </si>
  <si>
    <t>671404126384</t>
  </si>
  <si>
    <t>XNL235-20</t>
  </si>
  <si>
    <t>10671404126398</t>
  </si>
  <si>
    <t>671404126391</t>
  </si>
  <si>
    <t>XNL235-24</t>
  </si>
  <si>
    <t>10671404126404</t>
  </si>
  <si>
    <t>671404126407</t>
  </si>
  <si>
    <t>XNL235-32</t>
  </si>
  <si>
    <t>10671404126411</t>
  </si>
  <si>
    <t>671404126414</t>
  </si>
  <si>
    <t>XNL235-40</t>
  </si>
  <si>
    <t>10671404126428</t>
  </si>
  <si>
    <t>671404126421</t>
  </si>
  <si>
    <t>XNL235-48</t>
  </si>
  <si>
    <t>10671404126435</t>
  </si>
  <si>
    <t>671404126438</t>
  </si>
  <si>
    <t>XNL235-64</t>
  </si>
  <si>
    <t>10671404126442</t>
  </si>
  <si>
    <t>671404126445</t>
  </si>
  <si>
    <t>Supercedes LIBRTF 422</t>
  </si>
  <si>
    <t>LIBRTF 524</t>
  </si>
  <si>
    <t>Effective 5-6-2024</t>
  </si>
  <si>
    <t>XNL101-0804</t>
  </si>
  <si>
    <t>XNL101-08CXM</t>
  </si>
  <si>
    <t>XNL102-02</t>
  </si>
  <si>
    <t>XNL103A-04</t>
  </si>
  <si>
    <t>XNL103A-06</t>
  </si>
  <si>
    <t>XNL106-121204</t>
  </si>
  <si>
    <t>XNL106-161216</t>
  </si>
  <si>
    <t>XNL106-161624</t>
  </si>
  <si>
    <t>XNL106-201616</t>
  </si>
  <si>
    <t>XNL106-241616</t>
  </si>
  <si>
    <t>XNL106-241624</t>
  </si>
  <si>
    <t>XNL106-322432</t>
  </si>
  <si>
    <t>XNL114-0402</t>
  </si>
  <si>
    <t>XNL114-0602</t>
  </si>
  <si>
    <t>XNL114-0604</t>
  </si>
  <si>
    <t>XNL116-02</t>
  </si>
  <si>
    <t>XNL117A-02</t>
  </si>
  <si>
    <t>XNL122-060608</t>
  </si>
  <si>
    <t>XNL123-04</t>
  </si>
  <si>
    <t>XNL123-06</t>
  </si>
  <si>
    <t>XNL124-04</t>
  </si>
  <si>
    <t>XNL124-08</t>
  </si>
  <si>
    <t>XNL124-12</t>
  </si>
  <si>
    <t>XNL124-16</t>
  </si>
  <si>
    <t>XNL124-20</t>
  </si>
  <si>
    <t>XNL124-24</t>
  </si>
  <si>
    <t>XNL124-32</t>
  </si>
  <si>
    <t>1/8"  125#   LEAD FREE RED BRASS 90 ELBOW  NPT   ASTM B584/NSF61-G</t>
  </si>
  <si>
    <t>1/4"  125#   LEAD FREE RED BRASS 90 ELBOW  NPT   ASTM B584/NSF61-G</t>
  </si>
  <si>
    <t>1/4" X 1/8"  125#   LEAD FREE RED BRASS 90 REDUCING ELBOW  NPT   ASTM B584/NSF61-G</t>
  </si>
  <si>
    <t>3/8"  125#   LEAD FREE RED BRASS 90 ELBOW  NPT   ASTM B584/NSF61-G</t>
  </si>
  <si>
    <t>3/8" X 1/4"  125#   LEAD FREE RED BRASS 90 REDUCING ELBOW  NPT   ASTM B584/NSF61-G</t>
  </si>
  <si>
    <t>1/2"  125#   LEAD FREE RED BRASS 90 ELBOW  NPT   ASTM B584/NSF61-G</t>
  </si>
  <si>
    <t>1/2" X 1/4" BR 90 REDUCING ELL-LF  B584/NSF61-G</t>
  </si>
  <si>
    <t>1/2" x 3/8" 125* LEAD FREE RED BRASS 90 REDUCING ELBOW NPT ASTM B584/NSF61-G</t>
  </si>
  <si>
    <t>1/2"  125#   LEAD FREE RED BRASS 90 ELBOW COPPER X MALE   ASTM B584/NSF61-G</t>
  </si>
  <si>
    <t>3/4"  125#   LEAD FREE RED BRASS 90 ELBOW  NPT   ASTM B584/NSF61-G</t>
  </si>
  <si>
    <t>3/4" X 1/4"  125#   LEAD FREE RED BRASS 90 REDUCING ELBOW  NPT   ASTM B584/NSF61-G</t>
  </si>
  <si>
    <t>3/4" X 3/8"  125#   LEAD FREE RED BRASS 90 REDUCING ELBOW  NPT   ASTM B584/NSF61-G</t>
  </si>
  <si>
    <t>3/4" X 1/2"  125#   LEAD FREE RED BRASS 90 REDUCING ELBOW  NPT   ASTM B584/NSF61-G</t>
  </si>
  <si>
    <t>1"  125#   LEAD FREE RED BRASS 90 ELBOW  NPT   ASTM B584/NSF61-G</t>
  </si>
  <si>
    <t>1" X 1/2"  125#   LEAD FREE RED BRASS 90 REDUCING ELBOW  NPT   ASTM B584/NSF61-G</t>
  </si>
  <si>
    <t>1" X 3/4"  125#   LEAD FREE RED BRASS 90 REDUCING ELBOW  NPT   ASTM B584/NSF61-G</t>
  </si>
  <si>
    <t>1-1/4"   125#   LEAD FREE RED BRASS 90 ELBOW  NPT   ASTM B584/NSF61-G</t>
  </si>
  <si>
    <t>1-1/4" X 3/4"  125#   LEAD FREE RED BRASS 90 REDUCING ELBOW  NPT   ASTM B584/NSF61-G</t>
  </si>
  <si>
    <t>1-1/4' X 1"  125#   LEAD FREE RED BRASS 90 REDUCING ELBOW  NPT   ASTM B584/NSF61-G</t>
  </si>
  <si>
    <t>1-1/2"  125#   LEAD FREE RED BRASS 90 ELBOW  NPT   ASTM B584/NSF61-G</t>
  </si>
  <si>
    <t>1-1/2" X 3/4" BRS REDUCING  90 ELL -LF  B584/NSF61-G</t>
  </si>
  <si>
    <t>1-1/2" X 1"  125#   LEAD FREE RED BRASS 90 REDUCING ELBOW  NPT   ASTM B584/NSF61-G</t>
  </si>
  <si>
    <t>1-1/2" X 1-1/4"  125#   LEAD FREE RED BRASS 90 REDUCING ELBOW  NPT   ASTM B584/NSF61-G</t>
  </si>
  <si>
    <t>2"  125#   LEAD FREE RED BRASS 90 ELBOW  NPT   ASTM B584/NSF61-G</t>
  </si>
  <si>
    <t>2" x 3/4" BR 90 REDUC ELL-LF  B584/NSF61-G</t>
  </si>
  <si>
    <t>2" X 1"  125#   LEAD FREE RED BRASS 90 REDUCING ELBOW  NPT   ASTM B584/NSF61-G</t>
  </si>
  <si>
    <t>2" X 1-1/4"  125#   LEAD FREE RED BRASS 90 REDUCING ELBOW  NPT   ASTM B584/NSF61-G</t>
  </si>
  <si>
    <t>2" X 1-1/2"  125#   LEAD FREE RED BRASS 90 REDUCING ELBOW  NPT   ASTM B584/NSF61-G</t>
  </si>
  <si>
    <t>2-1/2"  125#   LEAD FREE RED BRASS 90 ELBOW  NPT   ASTM B584/NSF61-G</t>
  </si>
  <si>
    <t>2-1/2" X 2"  125#   LEAD FREE RED BRASS 90 REDUCING ELBOW  NPT   ASTM B584/NSF61-G</t>
  </si>
  <si>
    <t>3"  125#   LEAD FREE RED BRASS 90 ELBOW  NPT   ASTM B584/NSF61-G</t>
  </si>
  <si>
    <t>3" X 2-1/2"  125#   LEAD FREE RED BRASS 90 REDUCING ELBOW  NPT   ASTM B584/NSF61-G</t>
  </si>
  <si>
    <t>4"  125#   LEAD FREE RED BRASS 90 ELBOW  NPT   ASTM B584/NSF61-G</t>
  </si>
  <si>
    <t>1/8" 125# LEAD FREE RED BRASS 45 ELBOW NPT ASTM B584/NSF61-G</t>
  </si>
  <si>
    <t>1/4" 125# LEAD FREE RED BRASS 45 ELBOW NPT ASTM B584/NSF61-G</t>
  </si>
  <si>
    <t>3/8"  125#   LEAD FREE RED BRASS 45 ELBOW  NPT   ASTM B584/NSF61-G</t>
  </si>
  <si>
    <t>1/2"  125#   LEAD FREE RED BRASS 45 ELBOW  NPT   ASTM B584/NSF61-G</t>
  </si>
  <si>
    <t>3/4"  125#   LEAD FREE RED BRASS 45 ELBOW  NPT   ASTM B584/NSF61-G</t>
  </si>
  <si>
    <t>1"  125#   LEAD FREE RED BRASS 45 ELBOW  NPT   ASTM B584/NSF61-G</t>
  </si>
  <si>
    <t>1-1/4"   125#   LEAD FREE RED BRASS 45 ELBOW  NPT   ASTM B584/NSF61-G</t>
  </si>
  <si>
    <t>1-1/2"  125#   LEAD FREE RED BRASS 45 ELBOW  NPT   ASTM B584/NSF61-G</t>
  </si>
  <si>
    <t>2"  125#   LEAD FREE RED BRASS 45 ELBOW  NPT   ASTM B584/NSF61-G</t>
  </si>
  <si>
    <t>2-1/2"  125#   LEAD FREE RED BRASS 45 ELBOW  NPT   ASTM B584/NSF61-G</t>
  </si>
  <si>
    <t>3"  125#   LEAD FREE RED BRASS 45 ELBOW  NPT   ASTM B584/NSF61-G</t>
  </si>
  <si>
    <t>4"  125#   LEAD FREE RED BRASS 45 ELBOW  NPT   ASTM B584/NSF61-G</t>
  </si>
  <si>
    <t>1/8"  125#   LEAD FREE RED BRASS 90 STREET ELBOW  NPT   ASTM B584/NSF61-G</t>
  </si>
  <si>
    <t>1/4"  125#   LEAD FREE RED BRASS 90 STREET ELBOW  NPT   ASTM B584/NSF61-G</t>
  </si>
  <si>
    <t>3/8"  125#   LEAD FREE RED BRASS 90 STREET ELBOW  NPT   ASTM B584/NSF61-G</t>
  </si>
  <si>
    <t>1/2"  125#   LEAD FREE RED BRASS 90 STREET ELBOW  NPT   ASTM B584/NSF61-G</t>
  </si>
  <si>
    <t>3/4"  125#   LEAD FREE RED BRASS 90 STREET ELBOW  NPT   ASTM B584/NSF61-G</t>
  </si>
  <si>
    <t>1"  125#   LEAD FREE RED BRASS 90 STREET ELBOW  NPT   ASTM B584/NSF61-G</t>
  </si>
  <si>
    <t>1-1/4"   125#   LEAD FREE RED BRASS 90 STREET ELBOW  NPT   ASTM B584/NSF61-G</t>
  </si>
  <si>
    <t>1-1/2"  125#   LEAD FREE RED BRASS 90 STREET ELBOW  NPT   ASTM B584/NSF61-G</t>
  </si>
  <si>
    <t>2"  125#   LEAD FREE RED BRASS 90 STREET ELBOW  NPT   ASTM B584/NSF61-G</t>
  </si>
  <si>
    <t>2-1/2"  125#   LEAD FREE RED BRASS 90 STREET ELBOW  NPT   ASTM B584/NSF61-G</t>
  </si>
  <si>
    <t>3"  125#   LEAD FREE RED BRASS 90 STREET ELBOW  NPT   ASTM B584/NSF61-G</t>
  </si>
  <si>
    <t>4"  125#   LEAD FREE RED BRASS 90 STREET ELBOW  NPT   ASTM B584/NSF61-G</t>
  </si>
  <si>
    <t>1/8"  125#   LEAD FREE RED BRASS 45 STREET ELBOW  NPT   ASTM  B584/NSF61-G</t>
  </si>
  <si>
    <t>1/4" BR 45 ST ELL-LF  B584/NSF61-G</t>
  </si>
  <si>
    <t>3/8" BR 45 ST ELL-LF B584/NSF61-G</t>
  </si>
  <si>
    <t>1/2"  125#   LEAD FREE RED BRASS 45 STREET ELBOW  NPT   ASTM B584/NSF61-G</t>
  </si>
  <si>
    <t>3/4"  125#   LEAD FREE RED BRASS 45 STREET ELBOW  NPT   ASTM B584/NSF61-G</t>
  </si>
  <si>
    <t>1"  125#   LEAD FREE RED BRASS 45 STREET ELBOW  NPT   ASTM B584/NSF61-G</t>
  </si>
  <si>
    <t>1-1/4"   125#   LEAD FREE RED BRASS 45 STREET ELBOW  NPT   ASTM B584/NSF61-G</t>
  </si>
  <si>
    <t>1-1/2"  125#   LEAD FREE RED BRASS 45 STREET ELBOW  NPT   ASTM B584/NSF61-G</t>
  </si>
  <si>
    <t>2"  125#   LEAD FREE RED BRASS 45 STREET ELBOW  NPT   ASTM B584/NSF61-G</t>
  </si>
  <si>
    <t>1/8"  125#   LEAD FREE RED BRASS TEE  NPT   ASTM B584/NSF61-G</t>
  </si>
  <si>
    <t>1/4"  125#   LEAD FREE RED BRASS TEE  NPT   ASTM B584/NSF61-G</t>
  </si>
  <si>
    <t>1/4" x 1/4" x 1/8"  125#   LEAD FREE RED BRASS REDUCING TEE  NPT   ASTM B584/NSF61-G</t>
  </si>
  <si>
    <t>3/8"  125#   LEAD FREE RED BRASS TEE  NPT   ASTM B584/NSF61-G</t>
  </si>
  <si>
    <t>3/8" x 3/8" x 1/4" 125# LEAD FREE RED BRASS REDUCING TEE NPT ASTM B584/NSF61-G</t>
  </si>
  <si>
    <t>1/2"  125#   LEAD FREE RED BRASS TEE  NPT   ASTM B584/NSF61-G</t>
  </si>
  <si>
    <t>1/2" X 1/2" X 1/4"  125#   LEAD FREE RED BRASS REDUCING TEE  NPT   ASTM B584/NSF61-G</t>
  </si>
  <si>
    <t>1/2" X 1/2" X 3/8"  125#   LEAD FREE RED BRASS REDUCING TEE  NPT   ASTM B584/NSF61-G</t>
  </si>
  <si>
    <t>1/2" X 1/2" X 3/4"  125#   LEAD FREE RED BRASS REDUCING TEE  NPT   ASTM B584/NSF61-G</t>
  </si>
  <si>
    <t>3/4"  125#   LEAD FREE RED BRASS TEE  NPT   ASTM B584/NSF61-G</t>
  </si>
  <si>
    <t>3/4" X 1/2" X 1/2"  125#   LEAD FREE RED BRASS REDUCING TEE  NPT   ASTM B584/NSF61-G</t>
  </si>
  <si>
    <t>3/4" X 1/2" X 3/4"  125#   LEAD FREE RED BRASS REDUCING TEE  NPT   ASTM B584/NSF61-G</t>
  </si>
  <si>
    <t>3/4" X 3/4" X 1/4" 125# LEAD FREE BR RED TEE B584/NSF61-G</t>
  </si>
  <si>
    <t>3/4" X 3/4" X 3/8"  125#   LEAD FREE RED BRASS REDUCING TEE  NPT   ASTM B584/NSF61-G</t>
  </si>
  <si>
    <t>3/4" X 3/4" X 1/2"  125#   LEAD FREE RED BRASS REDUCING TEE  NPT   ASTM B584/NSF61-G</t>
  </si>
  <si>
    <t>3/4" X 3/4" X 1"  125#   LEAD FREE RED BRASS REDUCING TEE  NPT   ASTM B584/NSF61-G</t>
  </si>
  <si>
    <t>1"  125#   LEAD FREE RED BRASS TEE  NPT   ASTM B584/NSF61-G</t>
  </si>
  <si>
    <t>1" X 1/2" X 1/2"  125#   LEAD FREE RED BRASS REDUCING TEE  NPT   ASTM B584/NSF61-G</t>
  </si>
  <si>
    <t>1" X 3/4" X 1/2"  125#   LEAD FREE RED BRASS REDUCING TEE  NPT   ASTM B584/NSF61-G</t>
  </si>
  <si>
    <t>1" X 3/4" X 3/4"  125#   LEAD FREE RED BRASS REDUCING TEE  NPT   ASTM B584/NSF61-G</t>
  </si>
  <si>
    <t>1" X 3/4" X 1" 125# LEAD FREE BR REDUCING TEE NPT ASTM B584/NSF61-G</t>
  </si>
  <si>
    <t>1" X 1" X 1/4"  125#   LEAD FREE RED BRASS REDUCING TEE  NPT   ASTM B584/NSF61-G</t>
  </si>
  <si>
    <t>1" X 1" X 1/2"  125#   LEAD FREE RED BRASS REDUCING TEE  NPT   ASTM B584/NSF61-G</t>
  </si>
  <si>
    <t>1" X 1" X 3/4"  125#   LEAD FREE RED BRASS REDUCING TEE  NPT   ASTM B584/NSF61-G</t>
  </si>
  <si>
    <t>1 X 1 X 1-1/2 THREADED BRASS TEE LF ASTM B584/NSF61-G</t>
  </si>
  <si>
    <t>1-1/4"   125#   LEAD FREE RED BRASS TEE  NPT   ASTM B584/NSF61-G</t>
  </si>
  <si>
    <t>1-1/4" X 1" X 1" 125# LEAD FREE BR RED TEE B584/NSF61-G</t>
  </si>
  <si>
    <t>1-1/4" X 1-1/4" X 3/4"  125#   LEAD FREE RED BRASS REDUCING TEE  NPT   ASTM B584/NSF61-G</t>
  </si>
  <si>
    <t>1-1/4" X 1-1/4" X 1"  125#   LEAD FREE RED BRASS REDUCING TEE  NPT   ASTM B584/NSF61-G</t>
  </si>
  <si>
    <t>1-1/2"  125#   LEAD FREE RED BRASS TEE  NPT   ASTM B584/NSF61-G</t>
  </si>
  <si>
    <t>1-1/2" X 1" X 1" 125# LEAD FREE BR RED TEE B584/NSF61-G</t>
  </si>
  <si>
    <t>1-1/2 X 1 X 1-1/2 THREADED BRASS TEE LF (C89833) ASTM B584/NSF61-G</t>
  </si>
  <si>
    <t>1-1/2" X 1-1/2" X 1/2"  125#   LEAD FREE RED BRASS REDUCING TEE  NPT   ASTM B584/NSF61-G</t>
  </si>
  <si>
    <t>1-1/2" X 1-1/2" X 3/4"  125#   LEAD FREE RED BRASS REDUCING TEE  NPT   ASTM B584/NSF61-G</t>
  </si>
  <si>
    <t>1-1/2" X 1-1/2" X 1"  125#   LEAD FREE RED BRASS REDUCING TEE  NPT   ASTM B584/NSF61-G</t>
  </si>
  <si>
    <t>1-1/2" X 1-1/2" X 1-1/4"  125#   LEAD FREE RED BRASS REDUCING TEE  NPT   ASTM B584/NSF61-G</t>
  </si>
  <si>
    <t>2"  125#   LEAD FREE RED BRASS TEE  NPT   ASTM B584/NSF61-G</t>
  </si>
  <si>
    <t>2 X 1-1/2X 2 THREADED BRASS TEE LF ASTM B584/NSF61-G</t>
  </si>
  <si>
    <t>2" X 2" X 1/2"   125#   LEAD FREE RED BRASS REDUCING TEE  NPT   ASTM B584/NSF61-G</t>
  </si>
  <si>
    <t>2" X 2" X 3/4"  125#   LEAD FREE RED BRASS REDUCING TEE  NPT   ASTM B584/NSF61-G</t>
  </si>
  <si>
    <t>2" X 2" X 1"  125#   LEAD FREE RED BRASS REDUCING TEE  NPT   ASTM B584/NSF61-G</t>
  </si>
  <si>
    <t>2" X 2" X 1-1/4"  125#   LEAD FREE RED BRASS REDUCING TEE  NPT   ASTM B584/NSF61-G</t>
  </si>
  <si>
    <t>2" X 2" X 1-1/2"  125#   LEAD FREE RED BRASS REDUCING TEE  NPT   ASTM B584/NSF61-G</t>
  </si>
  <si>
    <t>2-1/2"  125#   LEAD FREE RED BRASS TEE  NPT   ASTM B584/NSF61-G</t>
  </si>
  <si>
    <t>2-1/2" X 2-1/2" X 1"  125#   LEAD FREE RED BRASS REDUCING TEE  NPT   ASTM B584/NSF61-G</t>
  </si>
  <si>
    <t>3"  125#   LEAD FREE RED BRASS TEE  NPT   ASTM B584/NSF61-G</t>
  </si>
  <si>
    <t>3" x 3"x 2"  125# LEAD FREE RED BRASS TEE NPT ASTM B584/NSF61-G</t>
  </si>
  <si>
    <t>4"  125#   LEAD FREE RED BRASS TEE  NPT   ASTM B584/NSF61-G</t>
  </si>
  <si>
    <t>1/4"  125#   LEAD FREE RED BRASS CROSS  NPT   ASTM B584/NSF61-G</t>
  </si>
  <si>
    <t>1/2"  125#   LEAD FREE RED BRASS CROSS  NPT   ASTM B584/NSF61-G</t>
  </si>
  <si>
    <t>3/4"  125#   LEAD FREE RED BRASS CROSS  NPT   ASTM B584/NSF61-G</t>
  </si>
  <si>
    <t>1"  125#   LEAD FREE RED BRASS CROSS  NPT   ASTM B584/NSF61-G</t>
  </si>
  <si>
    <t>1-1/2"  125#   LEAD FREE RED BRASS CROSS  NPT   ASTM B584/NSF61-G</t>
  </si>
  <si>
    <t>2"  125#   LEAD FREE RED BRASS CROSS  NPT   ASTM B584/NSF61-G</t>
  </si>
  <si>
    <t>1/8"  125#   LEAD FREE RED BRASS COUPLING  NPT   ASTM B584/NSF61-G</t>
  </si>
  <si>
    <t>1/4"  125#   LEAD FREE RED BRASS COUPLING  NPT   ASTM B584/NSF61-G</t>
  </si>
  <si>
    <t>3/8"  125#   LEAD FREE RED BRASS COUPLING  NPT   ASTM B584/NSF61-G</t>
  </si>
  <si>
    <t>1/2"  125#   LEAD FREE RED BRASS COUPLING  NPT   ASTM B584/NSF61-G</t>
  </si>
  <si>
    <t>3/4"  125#   LEAD FREE RED BRASS COUPLING  NPT   ASTM B584/NSF61-G</t>
  </si>
  <si>
    <t>1"  125#   LEAD FREE RED BRASS COUPLING  NPT   ASTM B584/NSF61-G</t>
  </si>
  <si>
    <t>1-1/4"   125#   LEAD FREE RED BRASS COUPLING  NPT   ASTM B584/NSF61-G</t>
  </si>
  <si>
    <t>1-1/2"  125#   LEAD FREE RED BRASS COUPLING  NPT   ASTM B584/NSF61-G</t>
  </si>
  <si>
    <t>2"  125#   LEAD FREE RED BRASS COUPLING  NPT   ASTM B584/NSF61-G</t>
  </si>
  <si>
    <t>2-1/2"  125#   LEAD FREE RED BRASS COUPLING  NPT   ASTM B584/NSF61-G</t>
  </si>
  <si>
    <t>3"  125#   LEAD FREE RED BRASS COUPLING  NPT   ASTM B584/NSF61-G</t>
  </si>
  <si>
    <t>4"  125#   LEAD FREE RED BRASS COUPLING  NPT   ASTM B584/NSF61-G</t>
  </si>
  <si>
    <t>1/4" x 1/8" 125# LEAD FREE RED BRASS REDUCING COUPLING  NPT ASTM B584/NSF61-G</t>
  </si>
  <si>
    <t>3/8" X 1/8"  125#   LEAD FREE RED BRASS REDUCING COUPLING  NPT   ASTM B584/NSF61-G</t>
  </si>
  <si>
    <t>3/8" X 1/4"  125#   LEAD FREE RED BRASS REDUCING COUPLING  NPT   ASTM B584/NSF61-G</t>
  </si>
  <si>
    <t>1/2" X 1/8"  125#   LEAD FREE RED BRASS REDUCING COUPLING  NPT   ASTM B584/NSF61-G</t>
  </si>
  <si>
    <t>1/2" X 1/4"  125#   LEAD FREE RED BRASS REDUCING COUPLING  NPT   ASTM B584/NSF61-G</t>
  </si>
  <si>
    <t>1/2" X 3/8"  125#   LEAD FREE RED BRASS REDUCING COUPLING  NPT   ASTM B584/NSF61-G</t>
  </si>
  <si>
    <t>3/4" X 1/4"  125#   LEAD FREE RED BRASS REDUCING COUPLING  NPT   ASTM B584/NSF61-G</t>
  </si>
  <si>
    <t>3/4" X 3/8"  125#   LEAD FREE RED BRASS REDUCING COUPLING  NPT   ASTM B584/NSF61-G</t>
  </si>
  <si>
    <t>3/4" X 1/2"  125#   LEAD FREE RED BRASS REDUCING COUPLING  NPT   ASTM B584/NSF61-G</t>
  </si>
  <si>
    <t>1" X 3/8"   125#   LEAD FREE RED BRASS REDUCING COUPLING  NPT   ASTM B584/NSF61-G</t>
  </si>
  <si>
    <t>1" X 1/2"  125#   LEAD FREE RED BRASS REDUCING COUPLING  NPT   ASTM B584/NSF61-G</t>
  </si>
  <si>
    <t>1" X 3/4"  125#   LEAD FREE RED BRASS REDUCING COUPLING  NPT   ASTM B584/NSF61-G</t>
  </si>
  <si>
    <t>1-1/4" X 1/2"  125#   LEAD FREE RED BRASS REDUCING COUPLING  NPT   ASTM B584/NSF61-G</t>
  </si>
  <si>
    <t>1-1/4" X 3/4"  125#   LEAD FREE RED BRASS REDUCING COUPLING  NPT   ASTM B584/NSF61-G</t>
  </si>
  <si>
    <t>1-1/4' X 1"  125#   LEAD FREE RED BRASS REDUCING COUPLING  NPT   ASTM B584/NSF61-G</t>
  </si>
  <si>
    <t>1-1/2" X 1/2"  125#   LEAD FREE RED BRASS REDUCING COUPLING  NPT   ASTM B584/NSF61-G</t>
  </si>
  <si>
    <t>1-1/2" X 3/4"  125#   LEAD FREE RED BRASS REDUCING COUPLING  NPT   ASTM B584/NSF61-G</t>
  </si>
  <si>
    <t>1-1/2" X 1"  125#   LEAD FREE RED BRASS REDUCING COUPLING  NPT   ASTM B584/NSF61-G</t>
  </si>
  <si>
    <t>1-1/2" X 1-1/4"  125#   LEAD FREE RED BRASS REDUCING COUPLING  NPT   ASTM B584/NSF61-G</t>
  </si>
  <si>
    <t>2" X 1/2"  125#   LEAD FREE RED BRASS REDUCING COUPLING  NPT   ASTM B584/NSF61-G</t>
  </si>
  <si>
    <t>2" X 3/4"  125#   LEAD FREE RED BRASS REDUCING COUPLING  NPT   ASTM B584/NSF61-G</t>
  </si>
  <si>
    <t>2" X 1"  125#   LEAD FREE RED BRASS REDUCING COUPLING  NPT   ASTM B584/NSF61-G</t>
  </si>
  <si>
    <t>2" X 1-1/4"  125#   LEAD FREE RED BRASS REDUCING COUPLING  NPT   ASTM B584/NSF61-G</t>
  </si>
  <si>
    <t>2" X 1-1/2"  125#   LEAD FREE RED BRASS REDUCING COUPLING  NPT   ASTM B584/NSF61-G</t>
  </si>
  <si>
    <t>2-1/2" X 1-1/4"  125#   LEAD FREE RED BRASS REDUCING COUPLING  NPT   ASTM B584/NSF61-G</t>
  </si>
  <si>
    <t>2-1/2" X 1-1/2'  125#   LEAD FREE RED BRASS REDUCING COUPLING  NPT   ASTM B584/NSF61-G</t>
  </si>
  <si>
    <t>2-1/2" X 2"  125#   LEAD FREE RED BRASS REDUCING COUPLING  NPT   ASTM B584/NSF61-G</t>
  </si>
  <si>
    <t>3" X 1-1/2"  125#   LEAD FREE RED BRASS REDUCING COUPLING  NPT   ASTM B584/NSF61-G</t>
  </si>
  <si>
    <t>3" X 2"  125#   LEAD FREE RED BRASS REDUCING COUPLING  NPT   ASTM B584/NSF61-G</t>
  </si>
  <si>
    <t>3" X 2-1/2"  125#   LEAD FREE RED BRASS REDUCING COUPLING  NPT   ASTM B584/NSF61-G</t>
  </si>
  <si>
    <t>4" X 3"  125#   LEAD FREE RED BRASS REDUCING COUPLING  NPT   ASTM B584/NSF61-G</t>
  </si>
  <si>
    <t>1/4 X 1/8 BRASS HEX BUSHING-LF  B584/NSF61-G</t>
  </si>
  <si>
    <t>3/8" X 1/8" BR HEX BUSHING - LF  B584/NSF61-G</t>
  </si>
  <si>
    <t>3/8 X 1/4 BRASS HEX BUSHING-LF  B584/NSF61-G</t>
  </si>
  <si>
    <t>1/2" X 1/8"  125#   LEAD FREE RED BRASS HEX BUSH  NPT   ASTM B584/NSF61-G</t>
  </si>
  <si>
    <t>1/2" X 1/4"  125#   LEAD FREE RED BRASS HEX BUSH  NPT   ASTM B584/NSF61-G</t>
  </si>
  <si>
    <t>1/2" X 3/8"  125#   LEAD FREE RED BRASS HEX BUSH  NPT   ASTM B584/NSF61-G</t>
  </si>
  <si>
    <t>3/4" X 1/8"  125#   LEAD FREE RED BRASS HEX BUSH  NPT   ASTM B584/NSF61-G</t>
  </si>
  <si>
    <t>3/4" X 1/4"  125#   LEAD FREE RED BRASS HEX BUSH  NPT   ASTM B584/NSF61-G</t>
  </si>
  <si>
    <t>3/4" X 3/8"  125#   LEAD FREE RED BRASS HEX BUSH  NPT   ASTM B584/NSF61-G</t>
  </si>
  <si>
    <t>3/4" X 1/2"  125#   LEAD FREE RED BRASS HEX BUSH  NPT   ASTM B584/NSF61-G</t>
  </si>
  <si>
    <t>1" X 1/8" BR HEX BUSHING - LF  B584/NSF61-G</t>
  </si>
  <si>
    <t>1" X 1/4"  125#   LEAD FREE RED BRASS HEX BUSH  NPT   ASTM B584/NSF61-G</t>
  </si>
  <si>
    <t>1" X 3/8"   125#   LEAD FREE RED BRASS HEX BUSH  NPT   ASTM B584/NSF61-G</t>
  </si>
  <si>
    <t>1" X 1/2"  125#   LEAD FREE RED BRASS HEX BUSH  NPT   ASTM B584/NSF61-G</t>
  </si>
  <si>
    <t>1" X 3/4"  125#   LEAD FREE RED BRASS HEX BUSH  NPT   ASTM B584/NSF61-G</t>
  </si>
  <si>
    <t>1-1/4" X 1/4"  125#   LEAD FREE RED BRASS HEX BUSH  NPT   ASTM B584/NSF61-G</t>
  </si>
  <si>
    <t>1-1/4" X 3/8" BR HEX BUSHING - LF  B584/NSF61-G</t>
  </si>
  <si>
    <t>1-1/4" X 1/2"  125#   LEAD FREE RED BRASS HEX BUSH  NPT   ASTM B584/NSF61-G</t>
  </si>
  <si>
    <t>1-1/4" X 3/4"  125#   LEAD FREE RED BRASS HEX BUSH  NPT   ASTM B584/NSF61-G</t>
  </si>
  <si>
    <t>1-1/4' X 1"  125#   LEAD FREE RED BRASS HEX BUSH  NPT   ASTM B584/NSF61-G</t>
  </si>
  <si>
    <t>1-1/2" X 1/4"  125#   LEAD FREE RED BRASS HEX BUSH  NPT   ASTM B584/NSF61-G</t>
  </si>
  <si>
    <t>1-1/2" X 3/8"  125#   LEAD FREE RED BRASS HEX BUSH  NPT   ASTM B584/NSF61-G</t>
  </si>
  <si>
    <t>1-1/2" X 1/2"  125#   LEAD FREE RED BRASS HEX BUSH  NPT   ASTM B584/NSF61-G</t>
  </si>
  <si>
    <t>1-1/2" X 3/4"  125#   LEAD FREE RED BRASS HEX BUSH  NPT   ASTM B584/NSF61-G</t>
  </si>
  <si>
    <t>1-1/2" X 1"  125#   LEAD FREE RED BRASS HEX BUSH  NPT   ASTM B584/NSF61-G</t>
  </si>
  <si>
    <t>1-1/2" X 1-1/4"  125#   LEAD FREE RED BRASS HEX BUSH  NPT   ASTM B584/NSF61-G</t>
  </si>
  <si>
    <t>2" X 1/2"  125#   LEAD FREE RED BRASS HEX BUSH  NPT   ASTM B584/NSF61-G</t>
  </si>
  <si>
    <t>2" X 3/4"  125#   LEAD FREE RED BRASS HEX BUSH  NPT   ASTM B584/NSF61-G</t>
  </si>
  <si>
    <t>2" X 1"  125#   LEAD FREE RED BRASS HEX BUSH  NPT   ASTM B584/NSF61-G</t>
  </si>
  <si>
    <t>2" X 1-1/4"  125#   LEAD FREE RED BRASS HEX BUSH  NPT   ASTM B584/NSF61-G</t>
  </si>
  <si>
    <t>2" X 1-1/2"  125#   LEAD FREE RED BRASS HEX BUSH  NPT   ASTM B584/NSF61-G</t>
  </si>
  <si>
    <t>2-1/2' X 1"  125#   LEAD FREE RED BRASS HEX BUSH  NPT   ASTM B584/NSF61-G</t>
  </si>
  <si>
    <t>2-1/2" X 1-1/4"  125#   LEAD FREE RED BRASS HEX BUSH  NPT   ASTM B584/NSF61-G</t>
  </si>
  <si>
    <t>2-1/2" X 1-1/2"  125#   LEAD FREE RED BRASS HEX BUSH  NPT   ASTM B584/NSF61-G</t>
  </si>
  <si>
    <t>2-1/2" X 2"  125#   LEAD FREE RED BRASS HEX BUSH  NPT   ASTM B584/NSF61-G</t>
  </si>
  <si>
    <t>3" X 1-1/2"  125#   LEAD FREE RED BRASS HEX BUSH  NPT   ASTM B584/NSF61-G</t>
  </si>
  <si>
    <t>3" X 2"  125#   LEAD FREE RED BRASS HEX BUSH  NPT   ASTM B584/NSF61-G</t>
  </si>
  <si>
    <t>3' x 2-1/2"  125#   LEAD FREE RED BRASS HEX BUSH  NPT   ASTM B584/NSF61-G</t>
  </si>
  <si>
    <t>4" X 2"  125#   LEAD FREE RED BRASS HEX BUSH  NPT   ASTM B584/NSF61-G</t>
  </si>
  <si>
    <t>4" X 3"  125#   LEAD FREE RED BRASS HEX BUSH  NPT   ASTM B584/NSF61-G</t>
  </si>
  <si>
    <t>1/8" BRASS CAP-LF 125# B584/NSF61-G</t>
  </si>
  <si>
    <t>1/4"  125#   LEAD FREE RED BRASS CAP  NPT   ASTM B584/NSF61-G</t>
  </si>
  <si>
    <t>3/8"  125#   LEAD FREE RED BRASS CAP  NPT   ASTM B584/NSF61-G</t>
  </si>
  <si>
    <t>1/2"  125#   LEAD FREE RED BRASS CAP  NPT   ASTM B584/NSF61-G</t>
  </si>
  <si>
    <t>3/4"  125#   LEAD FREE RED BRASS CAP  NPT   ASTM B584/NSF61-G</t>
  </si>
  <si>
    <t>1"  125#   LEAD FREE RED BRASS CAP  NPT   ASTM B584/NSF61-G</t>
  </si>
  <si>
    <t>1-1/4"   125#   LEAD FREE RED BRASS CAP  NPT   ASTM B584/NSF61-G</t>
  </si>
  <si>
    <t>1-1/2"  125#   LEAD FREE RED BRASS CAP  NPT   ASTM B584/NSF61-G</t>
  </si>
  <si>
    <t>2"  125#   LEAD FREE RED BRASS CAP  NPT   ASTM B584/NSF61-G</t>
  </si>
  <si>
    <t>2-1/2"  125#   LEAD FREE RED BRASS CAP  NPT   ASTM B584/NSF61-G</t>
  </si>
  <si>
    <t>3"  125#   LEAD FREE RED BRASS CAP  NPT   ASTM B584/NSF61-G</t>
  </si>
  <si>
    <t>4"  125#   LEAD FREE RED BRASS CAP  NPT   ASTM B584/NSF61-G</t>
  </si>
  <si>
    <t>1/2"  125#   LEAD FREE RED BRASS CORED SQUARE HEAD PLUG  NPT   ASTM B584/NSF61-G</t>
  </si>
  <si>
    <t>3/4"  125#   LEAD FREE RED BRASS CORED SQUARE HEAD PLUG  NPT   ASTM B584/NSF61-G</t>
  </si>
  <si>
    <t>1"  125#   LEAD FREE RED BRASS CORED SQUARE HEAD PLUG  NPT   ASTM B584/NSF61-G</t>
  </si>
  <si>
    <t>1-1/4"   125#   LEAD FREE RED BRASS CORED SQUARE HEAD PLUG  NPT   ASTM B584/NSF61-G</t>
  </si>
  <si>
    <t>1-1/2"  125#   LEAD FREE RED BRASS CORED SQUARE HEAD PLUG  NPT   ASTM B584/NSF61-G</t>
  </si>
  <si>
    <t>2"  125#   LEAD FREE RED BRASS CORED SQUARE HEAD PLUG  NPT   ASTM B584/NSF61-G</t>
  </si>
  <si>
    <t>2-1/2"  125#   LEAD FREE RED BRASS CORED SQUARE HEAD PLUG  NPT   ASTM B584/NSF61-G</t>
  </si>
  <si>
    <t>3"  125#   LEAD FREE RED BRASS CORED SQUARE HEAD PLUG  NPT   ASTM B584/NSF61-G</t>
  </si>
  <si>
    <t>4"  125#   LEAD FREE RED BRASS CORED SQUARE HEAD PLUG  NPT   ASTM B584/NSF61-G</t>
  </si>
  <si>
    <t>1/8" BRASS SOLID PLUG-LF B584/NSF61-G</t>
  </si>
  <si>
    <t>1/4"  125#   LEAD FREE RED BRASS SOLID SQUARE HEAD PLUG  NPT   ASTM B584/NSF61-G</t>
  </si>
  <si>
    <t>3/8"  125#   LEAD FREE RED BRASS SOLID SQUARE HEAD PLUG  NPT   ASTM B584/NSF61-G</t>
  </si>
  <si>
    <t>1/2"  125#   LEAD FREE RED BRASS SOLID SQUARE HEAD PLUG  NPT   ASTM B584/NSF61-G</t>
  </si>
  <si>
    <t>3/4"  125#   LEAD FREE RED BRASS SOLID SQUARE HEAD PLUG  NPT   ASTM B584/NSF61-G</t>
  </si>
  <si>
    <t>1"  125#   LEAD FREE RED BRASS SOLID SQUARE HEAD PLUG  NPT   ASTM B584/NSF61-G</t>
  </si>
  <si>
    <t>1-1/4"   125#   LEAD FREE RED BRASS SOLID SQUARE HEAD PLUG  NPT   ASTM B584/NSF61-G</t>
  </si>
  <si>
    <t>1-1/2"  125#   LEAD FREE RED BRASS SOLID SQUARE HEAD PLUG  NPT   ASTM B584/NSF61-G</t>
  </si>
  <si>
    <t>2"  125#   LEAD FREE RED BRASS SOLID SQUARE HEAD PLUG  NPT   ASTM B584/NSF61-G</t>
  </si>
  <si>
    <t>2-1/2"  125#   LEAD FREE RED BRASS SOLID SQUARE HEAD PLUG  NPT   ASTM B584/NSF61-G</t>
  </si>
  <si>
    <t>3"  125#   LEAD FREE RED BRASS SOLID SQUARE HEAD PLUG  NPT   ASTM B584/NSF61-G</t>
  </si>
  <si>
    <t>4"  125#   LEAD FREE RED BRASS SOLID SQUARE HEAD PLUG  NPT   ASTM B584/NSF61-G</t>
  </si>
  <si>
    <t>1/8"  125#   LEAD FREE RED BRASS  HEX LOCKNUT  NPSL   ASTM B584/NSF61-G</t>
  </si>
  <si>
    <t>1/4"  125#   LEAD FREE RED BRASS  HEX LOCKNUT  NPSL   ASTM B584/NSF61-G</t>
  </si>
  <si>
    <t>3/8"  125#   LEAD FREE RED BRASS  HEX LOCKNUT  NPSL   ASTM B584/NSF61-G</t>
  </si>
  <si>
    <t>1/2"  125#   LEAD FREE RED BRASS  HEX LOCKNUT  NPSL   ASTM B584/NSF61-G</t>
  </si>
  <si>
    <t>3/4"  125#   LEAD FREE RED BRASS  HEX LOCKNUT  NPSL   ASTM B584/NSF61-G</t>
  </si>
  <si>
    <t>1"  125#   LEAD FREE RED BRASS  HEX LOCKNUT  NPSL   ASTM B584/NSF61-G</t>
  </si>
  <si>
    <t>1-1/4"   125#   LEAD FREE RED BRASS  HEX LOCKNUT  NPSL   ASTM B584/NSF61-G</t>
  </si>
  <si>
    <t>1-1/2"  125#   LEAD FREE RED BRASS  HEX LOCKNUT  NPSL   ASTM B584/NSF61-G</t>
  </si>
  <si>
    <t>2"  125#   LEAD FREE RED BRASS  HEX LOCKNUT  NPSL   ASTM B584/NSF61-G</t>
  </si>
  <si>
    <t>3/8"x 3/8"x 1/2"  125#   LEAD FREE RED BRASS WYE NPT   ASTM B584/NSF61-G</t>
  </si>
  <si>
    <t>BRS -LF- HEX NIPPLE NPT FEMALE X MALE 1/4"</t>
  </si>
  <si>
    <t>BRS -LF- HEX NIPPLE NPT FEMALE X MALE 3/8"</t>
  </si>
  <si>
    <t>BRS HEX NIPPLE 1/4" NPT</t>
  </si>
  <si>
    <t>BRS HEX NIPPLE 1/2" NPT</t>
  </si>
  <si>
    <t>BRS HEX NIPPLE 3/4" NPT</t>
  </si>
  <si>
    <t>BRS HEX NIPPLE 1" NPT</t>
  </si>
  <si>
    <t>BRS HEX NIPPLE 1-1/4" NPT</t>
  </si>
  <si>
    <t>BRS HEX NIPPLE 1-1/2" NPT</t>
  </si>
  <si>
    <t>BRS HEX NIPPLE 2" NPT</t>
  </si>
  <si>
    <t>1/4"  250#   LEAD FREE RED BRASS XH 90 ELBOW  NPT   ASTM B584/NSF61-G</t>
  </si>
  <si>
    <t>3/8"  250#   LEAD FREE RED BRASS XH 90 ELL  B584/NSF61-G</t>
  </si>
  <si>
    <t>1/2"  250#   LEAD FREE RED BRASS XH 90 ELBOW  NPT   ASTM B584/NSF61-G</t>
  </si>
  <si>
    <t>3/4"  250#   LEAD FREE RED BRASS XH 90 ELBOW  NPT   ASTM B584/NSF61-G</t>
  </si>
  <si>
    <t>1"  250#   LEAD FREE RED BRASS XH 90 ELBOW  NPT   ASTM B584/NSF61-G</t>
  </si>
  <si>
    <t>1-1/2" 250# LEAD FREE RED BRASS XH 90 ELBOW NPT   ASTM B584/NSF61-G</t>
  </si>
  <si>
    <t>2"  250#   LEAD FREE RED BRASS XH 90 ELBOW  NPT   ASTM B584/NSF61-G</t>
  </si>
  <si>
    <t>1/4" 250# LEAD FREE RED BRASS XH TEE NPT ASTM B584/NSF61-G</t>
  </si>
  <si>
    <t>1/2"  250#   LEAD FREE RED BRASS XH TEE  NPT   ASTM B584/NSF61-G</t>
  </si>
  <si>
    <t>3/4"  250#   LEAD FREE RED BRASS XH TEE  NPT   ASTM B584/NSF61-G</t>
  </si>
  <si>
    <t>1"  250#   LEAD FREE RED BRASS XH TEE  NPT   ASTM B584/NSF61-G</t>
  </si>
  <si>
    <t>1-1/2"  250#   LEAD FREE RED BRASS XH TEE  NPT   ASTM B584/NSF61-G</t>
  </si>
  <si>
    <t>1/4"  250#   LEAD FREE RED BRASS XH COUPLING  NPT   ASTM B584/NSF61-G</t>
  </si>
  <si>
    <t>2"  250#   LEAD FREE RED BRASS XH COUPLING  NPT   ASTM B584/NSF61-G</t>
  </si>
  <si>
    <t>1"  250#   LEAD FREE RED BRASS XH CAP  NPT   ASTM B584/NSF61-G</t>
  </si>
  <si>
    <t>1/4"  250#   LEAD FREE RED BRASS XH 90  STREET ELBOW  NPT   ASTM B584/NSF61-G</t>
  </si>
  <si>
    <t>3/4"  250#   LEAD FREE RED BRASS XH 90  STREET ELBOW  NPT   ASTM B584/NSF61-G</t>
  </si>
  <si>
    <t>1"  250#   LEAD FREE RED BRASS XH 90  STREET ELBOW  NPT   ASTM B584/NSF61-G</t>
  </si>
  <si>
    <t>1/8"  125#   LEAD FREE RED BRASS UNION  NPT   ASTM B584/NSF61-G</t>
  </si>
  <si>
    <t>1/4"  125#   LEAD FREE RED BRASS UNION  NPT   ASTM B584/NSF61-G</t>
  </si>
  <si>
    <t>3/8"  125#   LEAD FREE RED BRASS UNION  NPT   ASTM B584/NSF61-G</t>
  </si>
  <si>
    <t>1/2"  125#   LEAD FREE RED BRASS UNION  NPT   ASTM B584/NSF61-G</t>
  </si>
  <si>
    <t>3/4"  125#   LEAD FREE RED BRASS UNION  NPT   ASTM B584/NSF61-G</t>
  </si>
  <si>
    <t>1"  125#   LEAD FREE RED BRASS UNION  NPT   ASTM B584/NSF61-G</t>
  </si>
  <si>
    <t>1-1/4"  125#   LEAD FREE RED BRASS UNION  NPT   ASTM B584/NSF61-G</t>
  </si>
  <si>
    <t>1-1/2"  125#   LEAD FREE RED BRASS UNION  NPT   ASTM B584/NSF61-G</t>
  </si>
  <si>
    <t>2"  125#   LEAD FREE RED BRASS B584/NSF61-ASTM B584/NSF61-G</t>
  </si>
  <si>
    <t>2-1/2"  125#   LEAD FREE RED BRASS UNION  NPT   ASTM B584/NSF61-G</t>
  </si>
  <si>
    <t>3"  125#   LEAD FREE RED BRASS UNION  NPT   ASTM B584/NSF61-G</t>
  </si>
  <si>
    <t>4"  125#   LEAD FREE RED BRASS UNION  NPT   ASTM B584/NSF61-G</t>
  </si>
  <si>
    <t>1/4" 250# LEAD FREE RED BRASS UNION NPT ASTM B584/NSF61-G</t>
  </si>
  <si>
    <t>1/2"  250#   LEAD FREE RED BRASS XH UNION  NPT   ASTM B584/NSF61-G</t>
  </si>
  <si>
    <t>3/4"  250#   LEAD FREE RED BRASS XH UNION  NPT   ASTM B584/NSF61-G</t>
  </si>
  <si>
    <t>1"  250#   LEAD FREE RED BRASS XH UNION  NPT   ASTM B584/NSF61-G</t>
  </si>
  <si>
    <t>1-1/2"  250#   LEAD FREE RED BRASS XH UNION  NPT   ASTM B584/NSF61-G</t>
  </si>
  <si>
    <t>2"  250#   LEAD FREE RED BRASS XH UNION  NPT   ASTM B584/NSF61-G</t>
  </si>
  <si>
    <t>1/2" 150#  LEAD FREE RED BRASS THREADED COMPANION FLANGE  NPT   ASTM B584/NSF61-G</t>
  </si>
  <si>
    <t>3/4" 150#  LEAD FREE RED BRASS THREADED COMPANION FLANGE  NPT   ASTM B584/NSF61-G</t>
  </si>
  <si>
    <t>1" 150#  LEAD FREE RED BRASS THREADED COMPANION FLANGE  NPT   ASTM B584/NSF61-G</t>
  </si>
  <si>
    <t>1-1/4" 150#  LEAD FREE RED BRASS THREADED COMPANION FLANGE  NPT   ASTM B584/NSF61-G</t>
  </si>
  <si>
    <t>1-1/2" 150#  LEAD FREE RED BRASS THREADED COMPANION FLANGE  NPT   ASTM B584/NSF61-G</t>
  </si>
  <si>
    <t>2" 150#  LEAD FREE RED BRASS THREADED COMPANION FLANGE  NPT   ASTM B584/NSF61-G</t>
  </si>
  <si>
    <t>2-1/2" 150#  LEAD FREE RED BRASS THREADED COMPANION FLANGE  NPT   ASTM B584/NSF61-G</t>
  </si>
  <si>
    <t>3" 150#  LEAD FREE RED BRASS THREADED COMPANION FLANGE  NPT   ASTM B584/NSF61-G</t>
  </si>
  <si>
    <t>4" 150#  LEAD FREE RED BRASS THREADED COMPANION FLANGE  NPT   ASTM B584/NSF61-G</t>
  </si>
  <si>
    <t>POA</t>
  </si>
  <si>
    <t>10671404171428</t>
  </si>
  <si>
    <t>671404171421</t>
  </si>
  <si>
    <t>10671404168183</t>
  </si>
  <si>
    <t>671404168186</t>
  </si>
  <si>
    <t>10671404171404</t>
  </si>
  <si>
    <t>671404171407</t>
  </si>
  <si>
    <t>10671404171411</t>
  </si>
  <si>
    <t>671404171414</t>
  </si>
  <si>
    <t>10671404171435</t>
  </si>
  <si>
    <t>671404171438</t>
  </si>
  <si>
    <t>01067140417810</t>
  </si>
  <si>
    <t>67140417810</t>
  </si>
  <si>
    <t>10671404171473</t>
  </si>
  <si>
    <t>671404171476</t>
  </si>
  <si>
    <t>10671404171480</t>
  </si>
  <si>
    <t>671404171483</t>
  </si>
  <si>
    <t>10671404177478</t>
  </si>
  <si>
    <t>671404177478</t>
  </si>
  <si>
    <t>10671404122721</t>
  </si>
  <si>
    <t>671404177485</t>
  </si>
  <si>
    <t>10671404168145</t>
  </si>
  <si>
    <t>671404168148</t>
  </si>
  <si>
    <t>10671404171442</t>
  </si>
  <si>
    <t>671404171445</t>
  </si>
  <si>
    <t>10671404168152</t>
  </si>
  <si>
    <t>671404168155</t>
  </si>
  <si>
    <t>10671404168176</t>
  </si>
  <si>
    <t>671404168179</t>
  </si>
  <si>
    <t>10671404168169</t>
  </si>
  <si>
    <t>671404168162</t>
  </si>
  <si>
    <r>
      <rPr>
        <sz val="11"/>
        <color indexed="8"/>
        <rFont val="Century Gothic"/>
        <family val="2"/>
      </rPr>
      <t xml:space="preserve">Import Brass </t>
    </r>
    <r>
      <rPr>
        <i/>
        <sz val="11"/>
        <color indexed="8"/>
        <rFont val="Century Gothic"/>
        <family val="2"/>
      </rPr>
      <t>LEAD FREE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</si>
</sst>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_);\(0.00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i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i/>
      <sz val="10"/>
      <name val="Century Gothic"/>
      <family val="2"/>
    </font>
    <font>
      <i/>
      <sz val="8"/>
      <color indexed="10"/>
      <name val="Century Gothic"/>
      <family val="2"/>
    </font>
    <font>
      <b/>
      <sz val="11"/>
      <color indexed="60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12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52"/>
      <name val="Century Gothic"/>
      <family val="2"/>
    </font>
    <font>
      <i/>
      <sz val="11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8"/>
      <color rgb="FFFF0000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FF0000"/>
      <name val="Century Gothic"/>
      <family val="2"/>
    </font>
    <font>
      <u val="single"/>
      <sz val="11"/>
      <color theme="10"/>
      <name val="Century Gothic"/>
      <family val="2"/>
    </font>
    <font>
      <b/>
      <sz val="10"/>
      <color theme="0"/>
      <name val="Century Gothic"/>
      <family val="2"/>
    </font>
    <font>
      <b/>
      <sz val="14"/>
      <color theme="9" tint="0.39998000860214233"/>
      <name val="Century Gothic"/>
      <family val="2"/>
    </font>
    <font>
      <i/>
      <sz val="8"/>
      <color rgb="FF000000"/>
      <name val="Century Gothic"/>
      <family val="2"/>
    </font>
    <font>
      <i/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44" fontId="51" fillId="33" borderId="0" xfId="44" applyFont="1" applyFill="1" applyAlignment="1">
      <alignment/>
    </xf>
    <xf numFmtId="164" fontId="51" fillId="33" borderId="0" xfId="0" applyNumberFormat="1" applyFont="1" applyFill="1" applyAlignment="1">
      <alignment/>
    </xf>
    <xf numFmtId="0" fontId="52" fillId="0" borderId="0" xfId="0" applyFont="1" applyAlignment="1">
      <alignment wrapText="1"/>
    </xf>
    <xf numFmtId="0" fontId="51" fillId="0" borderId="0" xfId="0" applyFont="1" applyAlignment="1">
      <alignment/>
    </xf>
    <xf numFmtId="1" fontId="53" fillId="33" borderId="0" xfId="0" applyNumberFormat="1" applyFont="1" applyFill="1" applyAlignment="1">
      <alignment horizontal="right"/>
    </xf>
    <xf numFmtId="164" fontId="23" fillId="34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4" fillId="0" borderId="0" xfId="0" applyFont="1" applyAlignment="1">
      <alignment horizontal="center" vertical="center" wrapText="1"/>
    </xf>
    <xf numFmtId="44" fontId="55" fillId="33" borderId="0" xfId="44" applyFont="1" applyFill="1" applyAlignment="1">
      <alignment horizontal="right" wrapText="1"/>
    </xf>
    <xf numFmtId="164" fontId="23" fillId="0" borderId="0" xfId="0" applyNumberFormat="1" applyFont="1" applyAlignment="1">
      <alignment horizontal="right"/>
    </xf>
    <xf numFmtId="44" fontId="56" fillId="33" borderId="0" xfId="44" applyFont="1" applyFill="1" applyAlignment="1">
      <alignment horizontal="right" wrapText="1"/>
    </xf>
    <xf numFmtId="0" fontId="57" fillId="0" borderId="0" xfId="52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44" fontId="58" fillId="35" borderId="10" xfId="44" applyFont="1" applyFill="1" applyBorder="1" applyAlignment="1">
      <alignment horizontal="center" vertical="center"/>
    </xf>
    <xf numFmtId="44" fontId="58" fillId="35" borderId="10" xfId="44" applyFont="1" applyFill="1" applyBorder="1" applyAlignment="1">
      <alignment horizontal="center" vertical="center" wrapText="1"/>
    </xf>
    <xf numFmtId="164" fontId="58" fillId="35" borderId="10" xfId="0" applyNumberFormat="1" applyFont="1" applyFill="1" applyBorder="1" applyAlignment="1">
      <alignment horizontal="center" vertical="center"/>
    </xf>
    <xf numFmtId="164" fontId="58" fillId="35" borderId="10" xfId="0" applyNumberFormat="1" applyFont="1" applyFill="1" applyBorder="1" applyAlignment="1">
      <alignment horizontal="center"/>
    </xf>
    <xf numFmtId="1" fontId="58" fillId="35" borderId="11" xfId="0" applyNumberFormat="1" applyFont="1" applyFill="1" applyBorder="1" applyAlignment="1">
      <alignment horizontal="center"/>
    </xf>
    <xf numFmtId="0" fontId="59" fillId="35" borderId="12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 vertical="center"/>
    </xf>
    <xf numFmtId="44" fontId="58" fillId="35" borderId="13" xfId="44" applyFont="1" applyFill="1" applyBorder="1" applyAlignment="1">
      <alignment horizontal="center" vertical="center"/>
    </xf>
    <xf numFmtId="44" fontId="58" fillId="35" borderId="13" xfId="44" applyFont="1" applyFill="1" applyBorder="1" applyAlignment="1">
      <alignment horizontal="center" vertical="center" wrapText="1"/>
    </xf>
    <xf numFmtId="164" fontId="58" fillId="35" borderId="13" xfId="0" applyNumberFormat="1" applyFont="1" applyFill="1" applyBorder="1" applyAlignment="1">
      <alignment horizontal="center" vertical="center"/>
    </xf>
    <xf numFmtId="164" fontId="58" fillId="35" borderId="13" xfId="0" applyNumberFormat="1" applyFont="1" applyFill="1" applyBorder="1" applyAlignment="1">
      <alignment horizontal="center"/>
    </xf>
    <xf numFmtId="1" fontId="58" fillId="35" borderId="14" xfId="0" applyNumberFormat="1" applyFont="1" applyFill="1" applyBorder="1" applyAlignment="1">
      <alignment horizontal="center"/>
    </xf>
    <xf numFmtId="0" fontId="59" fillId="35" borderId="15" xfId="0" applyFont="1" applyFill="1" applyBorder="1" applyAlignment="1">
      <alignment horizontal="left" vertical="center" wrapText="1"/>
    </xf>
    <xf numFmtId="44" fontId="51" fillId="0" borderId="0" xfId="44" applyFont="1" applyFill="1" applyAlignment="1">
      <alignment/>
    </xf>
    <xf numFmtId="44" fontId="51" fillId="7" borderId="0" xfId="44" applyFont="1" applyFill="1" applyAlignment="1">
      <alignment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center"/>
    </xf>
    <xf numFmtId="0" fontId="60" fillId="0" borderId="0" xfId="0" applyFont="1" applyAlignment="1">
      <alignment wrapText="1"/>
    </xf>
    <xf numFmtId="44" fontId="51" fillId="36" borderId="0" xfId="44" applyFont="1" applyFill="1" applyAlignment="1">
      <alignment/>
    </xf>
    <xf numFmtId="44" fontId="51" fillId="0" borderId="0" xfId="44" applyFont="1" applyAlignment="1">
      <alignment/>
    </xf>
    <xf numFmtId="1" fontId="61" fillId="33" borderId="0" xfId="0" applyNumberFormat="1" applyFont="1" applyFill="1" applyAlignment="1">
      <alignment horizontal="right"/>
    </xf>
    <xf numFmtId="1" fontId="62" fillId="33" borderId="0" xfId="0" applyNumberFormat="1" applyFont="1" applyFill="1" applyAlignment="1">
      <alignment horizontal="right"/>
    </xf>
    <xf numFmtId="1" fontId="63" fillId="33" borderId="0" xfId="0" applyNumberFormat="1" applyFont="1" applyFill="1" applyAlignment="1">
      <alignment horizontal="right"/>
    </xf>
    <xf numFmtId="165" fontId="64" fillId="36" borderId="0" xfId="44" applyNumberFormat="1" applyFont="1" applyFill="1" applyAlignment="1">
      <alignment horizontal="center" vertical="center"/>
    </xf>
    <xf numFmtId="165" fontId="64" fillId="7" borderId="0" xfId="44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IBRTF 524'!A26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104775</xdr:rowOff>
    </xdr:from>
    <xdr:to>
      <xdr:col>1</xdr:col>
      <xdr:colOff>2590800</xdr:colOff>
      <xdr:row>5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0050"/>
          <a:ext cx="3276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5</xdr:row>
      <xdr:rowOff>114300</xdr:rowOff>
    </xdr:from>
    <xdr:to>
      <xdr:col>3</xdr:col>
      <xdr:colOff>28575</xdr:colOff>
      <xdr:row>5</xdr:row>
      <xdr:rowOff>133350</xdr:rowOff>
    </xdr:to>
    <xdr:sp>
      <xdr:nvSpPr>
        <xdr:cNvPr id="2" name="Straight Arrow Connector 4"/>
        <xdr:cNvSpPr>
          <a:spLocks/>
        </xdr:cNvSpPr>
      </xdr:nvSpPr>
      <xdr:spPr>
        <a:xfrm>
          <a:off x="6772275" y="1247775"/>
          <a:ext cx="1190625" cy="190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161925</xdr:rowOff>
    </xdr:from>
    <xdr:to>
      <xdr:col>2</xdr:col>
      <xdr:colOff>1409700</xdr:colOff>
      <xdr:row>6</xdr:row>
      <xdr:rowOff>161925</xdr:rowOff>
    </xdr:to>
    <xdr:sp>
      <xdr:nvSpPr>
        <xdr:cNvPr id="3" name="Straight Arrow Connector 7"/>
        <xdr:cNvSpPr>
          <a:spLocks/>
        </xdr:cNvSpPr>
      </xdr:nvSpPr>
      <xdr:spPr>
        <a:xfrm>
          <a:off x="6772275" y="1866900"/>
          <a:ext cx="116205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0</xdr:rowOff>
    </xdr:from>
    <xdr:to>
      <xdr:col>5</xdr:col>
      <xdr:colOff>1162050</xdr:colOff>
      <xdr:row>6</xdr:row>
      <xdr:rowOff>19050</xdr:rowOff>
    </xdr:to>
    <xdr:sp>
      <xdr:nvSpPr>
        <xdr:cNvPr id="4" name="Rectangle: Rounded Corners 5">
          <a:hlinkClick r:id="rId2"/>
        </xdr:cNvPr>
        <xdr:cNvSpPr>
          <a:spLocks/>
        </xdr:cNvSpPr>
      </xdr:nvSpPr>
      <xdr:spPr>
        <a:xfrm>
          <a:off x="9296400" y="1133475"/>
          <a:ext cx="1685925" cy="590550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Jump to XH Import Br Fittings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7" sqref="D7"/>
    </sheetView>
  </sheetViews>
  <sheetFormatPr defaultColWidth="9.140625" defaultRowHeight="15"/>
  <cols>
    <col min="1" max="1" width="14.57421875" style="5" bestFit="1" customWidth="1"/>
    <col min="2" max="2" width="83.28125" style="5" bestFit="1" customWidth="1"/>
    <col min="3" max="3" width="21.140625" style="36" customWidth="1"/>
    <col min="4" max="4" width="13.421875" style="36" customWidth="1"/>
    <col min="5" max="5" width="14.8515625" style="32" customWidth="1"/>
    <col min="6" max="6" width="17.421875" style="32" customWidth="1"/>
    <col min="7" max="7" width="17.8515625" style="5" bestFit="1" customWidth="1"/>
    <col min="8" max="8" width="9.140625" style="33" customWidth="1"/>
    <col min="9" max="9" width="70.57421875" style="4" bestFit="1" customWidth="1"/>
    <col min="10" max="16384" width="8.8515625" style="5" customWidth="1"/>
  </cols>
  <sheetData>
    <row r="1" spans="1:8" ht="23.25">
      <c r="A1" s="1"/>
      <c r="B1" s="1"/>
      <c r="C1" s="2"/>
      <c r="D1" s="2"/>
      <c r="E1" s="3"/>
      <c r="F1" s="3"/>
      <c r="G1" s="1"/>
      <c r="H1" s="38" t="s">
        <v>832</v>
      </c>
    </row>
    <row r="2" spans="1:8" ht="16.5">
      <c r="A2" s="1"/>
      <c r="B2" s="1"/>
      <c r="C2" s="2"/>
      <c r="D2" s="2"/>
      <c r="E2" s="3"/>
      <c r="F2" s="3"/>
      <c r="G2" s="1"/>
      <c r="H2" s="39" t="s">
        <v>833</v>
      </c>
    </row>
    <row r="3" spans="1:8" ht="16.5">
      <c r="A3" s="1"/>
      <c r="B3" s="1"/>
      <c r="C3" s="2"/>
      <c r="D3" s="2"/>
      <c r="E3" s="3"/>
      <c r="F3" s="3"/>
      <c r="G3" s="1"/>
      <c r="H3" s="6" t="s">
        <v>831</v>
      </c>
    </row>
    <row r="4" spans="1:8" ht="16.5">
      <c r="A4" s="1"/>
      <c r="B4" s="1"/>
      <c r="C4" s="2"/>
      <c r="D4" s="2"/>
      <c r="E4" s="7"/>
      <c r="F4" s="7"/>
      <c r="G4" s="1"/>
      <c r="H4" s="37" t="s">
        <v>1192</v>
      </c>
    </row>
    <row r="5" spans="1:9" ht="16.5">
      <c r="A5" s="1"/>
      <c r="B5" s="1"/>
      <c r="C5" s="2"/>
      <c r="D5" s="2"/>
      <c r="E5" s="7"/>
      <c r="F5" s="7"/>
      <c r="G5" s="1"/>
      <c r="H5" s="8"/>
      <c r="I5" s="9"/>
    </row>
    <row r="6" spans="1:9" ht="45" customHeight="1">
      <c r="A6" s="1"/>
      <c r="B6" s="1"/>
      <c r="C6" s="10" t="s">
        <v>0</v>
      </c>
      <c r="D6" s="40"/>
      <c r="E6" s="11"/>
      <c r="F6" s="11"/>
      <c r="G6" s="1"/>
      <c r="H6" s="8"/>
      <c r="I6" s="9"/>
    </row>
    <row r="7" spans="1:9" ht="43.5" customHeight="1" thickBot="1">
      <c r="A7" s="1"/>
      <c r="B7" s="1"/>
      <c r="C7" s="12" t="s">
        <v>1</v>
      </c>
      <c r="D7" s="41"/>
      <c r="E7" s="2"/>
      <c r="F7" s="2"/>
      <c r="G7" s="13"/>
      <c r="H7" s="8"/>
      <c r="I7" s="9"/>
    </row>
    <row r="8" spans="1:9" ht="13.5">
      <c r="A8" s="14" t="s">
        <v>2</v>
      </c>
      <c r="B8" s="15" t="s">
        <v>3</v>
      </c>
      <c r="C8" s="16" t="s">
        <v>4</v>
      </c>
      <c r="D8" s="17" t="s">
        <v>5</v>
      </c>
      <c r="E8" s="18" t="s">
        <v>6</v>
      </c>
      <c r="F8" s="19" t="s">
        <v>7</v>
      </c>
      <c r="G8" s="15" t="s">
        <v>8</v>
      </c>
      <c r="H8" s="20" t="s">
        <v>9</v>
      </c>
      <c r="I8" s="21" t="s">
        <v>10</v>
      </c>
    </row>
    <row r="9" spans="1:9" ht="14.25" thickBot="1">
      <c r="A9" s="22" t="s">
        <v>11</v>
      </c>
      <c r="B9" s="23"/>
      <c r="C9" s="24"/>
      <c r="D9" s="25"/>
      <c r="E9" s="26"/>
      <c r="F9" s="27" t="s">
        <v>8</v>
      </c>
      <c r="G9" s="23"/>
      <c r="H9" s="28" t="s">
        <v>12</v>
      </c>
      <c r="I9" s="29"/>
    </row>
    <row r="10" spans="1:9" ht="21">
      <c r="A10" s="5" t="s">
        <v>13</v>
      </c>
      <c r="B10" s="5" t="s">
        <v>861</v>
      </c>
      <c r="C10" s="30">
        <v>8.26</v>
      </c>
      <c r="D10" s="31">
        <f>C10*$D$7</f>
        <v>0</v>
      </c>
      <c r="E10" s="32">
        <v>0.3</v>
      </c>
      <c r="F10" s="32" t="s">
        <v>14</v>
      </c>
      <c r="G10" s="5" t="s">
        <v>15</v>
      </c>
      <c r="H10" s="33">
        <v>25</v>
      </c>
      <c r="I10" s="34" t="s">
        <v>16</v>
      </c>
    </row>
    <row r="11" spans="1:9" ht="21">
      <c r="A11" s="5" t="s">
        <v>17</v>
      </c>
      <c r="B11" s="5" t="s">
        <v>862</v>
      </c>
      <c r="C11" s="30">
        <v>7.8</v>
      </c>
      <c r="D11" s="31">
        <f aca="true" t="shared" si="0" ref="D11:D74">C11*$D$7</f>
        <v>0</v>
      </c>
      <c r="E11" s="32">
        <v>0.1</v>
      </c>
      <c r="F11" s="32" t="s">
        <v>18</v>
      </c>
      <c r="G11" s="5" t="s">
        <v>19</v>
      </c>
      <c r="H11" s="33">
        <v>25</v>
      </c>
      <c r="I11" s="34" t="s">
        <v>16</v>
      </c>
    </row>
    <row r="12" spans="1:9" ht="21">
      <c r="A12" s="5" t="s">
        <v>20</v>
      </c>
      <c r="B12" s="5" t="s">
        <v>863</v>
      </c>
      <c r="C12" s="30">
        <v>13.19</v>
      </c>
      <c r="D12" s="31">
        <f t="shared" si="0"/>
        <v>0</v>
      </c>
      <c r="E12" s="32">
        <v>0.09</v>
      </c>
      <c r="F12" s="32" t="s">
        <v>21</v>
      </c>
      <c r="G12" s="5" t="s">
        <v>22</v>
      </c>
      <c r="H12" s="33">
        <v>25</v>
      </c>
      <c r="I12" s="34" t="s">
        <v>16</v>
      </c>
    </row>
    <row r="13" spans="1:9" ht="21">
      <c r="A13" s="5" t="s">
        <v>23</v>
      </c>
      <c r="B13" s="5" t="s">
        <v>864</v>
      </c>
      <c r="C13" s="30">
        <v>8.04</v>
      </c>
      <c r="D13" s="31">
        <f t="shared" si="0"/>
        <v>0</v>
      </c>
      <c r="E13" s="32">
        <v>0.17</v>
      </c>
      <c r="F13" s="32" t="s">
        <v>24</v>
      </c>
      <c r="G13" s="5" t="s">
        <v>25</v>
      </c>
      <c r="H13" s="33">
        <v>25</v>
      </c>
      <c r="I13" s="34" t="s">
        <v>16</v>
      </c>
    </row>
    <row r="14" spans="1:9" ht="21">
      <c r="A14" s="5" t="s">
        <v>26</v>
      </c>
      <c r="B14" s="5" t="s">
        <v>865</v>
      </c>
      <c r="C14" s="30">
        <v>13.19</v>
      </c>
      <c r="D14" s="31">
        <f t="shared" si="0"/>
        <v>0</v>
      </c>
      <c r="E14" s="32">
        <v>0.15</v>
      </c>
      <c r="F14" s="32" t="s">
        <v>27</v>
      </c>
      <c r="G14" s="5" t="s">
        <v>28</v>
      </c>
      <c r="H14" s="33">
        <v>25</v>
      </c>
      <c r="I14" s="34" t="s">
        <v>16</v>
      </c>
    </row>
    <row r="15" spans="1:9" ht="21">
      <c r="A15" s="5" t="s">
        <v>29</v>
      </c>
      <c r="B15" s="5" t="s">
        <v>866</v>
      </c>
      <c r="C15" s="30">
        <v>11.86</v>
      </c>
      <c r="D15" s="31">
        <f t="shared" si="0"/>
        <v>0</v>
      </c>
      <c r="E15" s="32">
        <v>0.24</v>
      </c>
      <c r="F15" s="32" t="s">
        <v>30</v>
      </c>
      <c r="G15" s="5" t="s">
        <v>31</v>
      </c>
      <c r="H15" s="33">
        <v>25</v>
      </c>
      <c r="I15" s="34" t="s">
        <v>16</v>
      </c>
    </row>
    <row r="16" spans="1:9" ht="21">
      <c r="A16" s="5" t="s">
        <v>834</v>
      </c>
      <c r="B16" s="5" t="s">
        <v>867</v>
      </c>
      <c r="C16" s="30">
        <v>14.21</v>
      </c>
      <c r="D16" s="31">
        <f t="shared" si="0"/>
        <v>0</v>
      </c>
      <c r="E16" s="32">
        <v>0.19</v>
      </c>
      <c r="F16" s="32" t="s">
        <v>1162</v>
      </c>
      <c r="G16" s="5" t="s">
        <v>1163</v>
      </c>
      <c r="H16" s="33">
        <v>25</v>
      </c>
      <c r="I16" s="34" t="s">
        <v>16</v>
      </c>
    </row>
    <row r="17" spans="1:9" ht="21">
      <c r="A17" s="5" t="s">
        <v>32</v>
      </c>
      <c r="B17" s="5" t="s">
        <v>868</v>
      </c>
      <c r="C17" s="30">
        <v>14.02</v>
      </c>
      <c r="D17" s="31">
        <f t="shared" si="0"/>
        <v>0</v>
      </c>
      <c r="E17" s="32">
        <v>0.23</v>
      </c>
      <c r="F17" s="32" t="s">
        <v>33</v>
      </c>
      <c r="G17" s="5" t="s">
        <v>34</v>
      </c>
      <c r="H17" s="33">
        <v>25</v>
      </c>
      <c r="I17" s="34" t="s">
        <v>16</v>
      </c>
    </row>
    <row r="18" spans="1:9" ht="21">
      <c r="A18" s="5" t="s">
        <v>835</v>
      </c>
      <c r="B18" s="5" t="s">
        <v>869</v>
      </c>
      <c r="C18" s="30" t="s">
        <v>1161</v>
      </c>
      <c r="D18" s="31" t="e">
        <f t="shared" si="0"/>
        <v>#VALUE!</v>
      </c>
      <c r="E18" s="32" t="e">
        <v>#N/A</v>
      </c>
      <c r="F18" s="32" t="e">
        <v>#N/A</v>
      </c>
      <c r="G18" s="5" t="e">
        <v>#N/A</v>
      </c>
      <c r="H18" s="33" t="e">
        <v>#N/A</v>
      </c>
      <c r="I18" s="34" t="s">
        <v>16</v>
      </c>
    </row>
    <row r="19" spans="1:9" ht="21">
      <c r="A19" s="5" t="s">
        <v>35</v>
      </c>
      <c r="B19" s="5" t="s">
        <v>870</v>
      </c>
      <c r="C19" s="30">
        <v>15.98</v>
      </c>
      <c r="D19" s="31">
        <f t="shared" si="0"/>
        <v>0</v>
      </c>
      <c r="E19" s="32">
        <v>0.4</v>
      </c>
      <c r="F19" s="32" t="s">
        <v>36</v>
      </c>
      <c r="G19" s="5" t="s">
        <v>37</v>
      </c>
      <c r="H19" s="33">
        <v>25</v>
      </c>
      <c r="I19" s="34" t="s">
        <v>16</v>
      </c>
    </row>
    <row r="20" spans="1:9" ht="21">
      <c r="A20" s="5" t="s">
        <v>38</v>
      </c>
      <c r="B20" s="5" t="s">
        <v>871</v>
      </c>
      <c r="C20" s="30">
        <v>19.05</v>
      </c>
      <c r="D20" s="31">
        <f t="shared" si="0"/>
        <v>0</v>
      </c>
      <c r="E20" s="32">
        <v>0.26</v>
      </c>
      <c r="F20" s="32" t="s">
        <v>39</v>
      </c>
      <c r="G20" s="5" t="s">
        <v>40</v>
      </c>
      <c r="H20" s="33">
        <v>25</v>
      </c>
      <c r="I20" s="34" t="s">
        <v>16</v>
      </c>
    </row>
    <row r="21" spans="1:9" ht="21">
      <c r="A21" s="5" t="s">
        <v>41</v>
      </c>
      <c r="B21" s="5" t="s">
        <v>872</v>
      </c>
      <c r="C21" s="30">
        <v>19.05</v>
      </c>
      <c r="D21" s="31">
        <f t="shared" si="0"/>
        <v>0</v>
      </c>
      <c r="E21" s="32">
        <v>0.3</v>
      </c>
      <c r="F21" s="32" t="s">
        <v>42</v>
      </c>
      <c r="G21" s="5" t="s">
        <v>43</v>
      </c>
      <c r="H21" s="33">
        <v>25</v>
      </c>
      <c r="I21" s="34" t="s">
        <v>16</v>
      </c>
    </row>
    <row r="22" spans="1:9" ht="21">
      <c r="A22" s="5" t="s">
        <v>44</v>
      </c>
      <c r="B22" s="5" t="s">
        <v>873</v>
      </c>
      <c r="C22" s="30">
        <v>18.26</v>
      </c>
      <c r="D22" s="31">
        <f t="shared" si="0"/>
        <v>0</v>
      </c>
      <c r="E22" s="32">
        <v>0.31</v>
      </c>
      <c r="F22" s="32" t="s">
        <v>45</v>
      </c>
      <c r="G22" s="5" t="s">
        <v>46</v>
      </c>
      <c r="H22" s="33">
        <v>25</v>
      </c>
      <c r="I22" s="34" t="s">
        <v>16</v>
      </c>
    </row>
    <row r="23" spans="1:9" ht="21">
      <c r="A23" s="5" t="s">
        <v>47</v>
      </c>
      <c r="B23" s="5" t="s">
        <v>874</v>
      </c>
      <c r="C23" s="30">
        <v>24.67</v>
      </c>
      <c r="D23" s="31">
        <f t="shared" si="0"/>
        <v>0</v>
      </c>
      <c r="E23" s="32">
        <v>0.64</v>
      </c>
      <c r="F23" s="32" t="s">
        <v>48</v>
      </c>
      <c r="G23" s="5" t="s">
        <v>49</v>
      </c>
      <c r="H23" s="33">
        <v>25</v>
      </c>
      <c r="I23" s="34" t="s">
        <v>16</v>
      </c>
    </row>
    <row r="24" spans="1:9" ht="21">
      <c r="A24" s="5" t="s">
        <v>50</v>
      </c>
      <c r="B24" s="5" t="s">
        <v>875</v>
      </c>
      <c r="C24" s="30">
        <v>32.91</v>
      </c>
      <c r="D24" s="31">
        <f t="shared" si="0"/>
        <v>0</v>
      </c>
      <c r="E24" s="32">
        <v>0.53</v>
      </c>
      <c r="F24" s="32" t="s">
        <v>51</v>
      </c>
      <c r="G24" s="5" t="s">
        <v>52</v>
      </c>
      <c r="H24" s="33">
        <v>25</v>
      </c>
      <c r="I24" s="34" t="s">
        <v>16</v>
      </c>
    </row>
    <row r="25" spans="1:9" ht="21">
      <c r="A25" s="5" t="s">
        <v>53</v>
      </c>
      <c r="B25" s="5" t="s">
        <v>876</v>
      </c>
      <c r="C25" s="30">
        <v>31.81</v>
      </c>
      <c r="D25" s="31">
        <f t="shared" si="0"/>
        <v>0</v>
      </c>
      <c r="E25" s="32">
        <v>0.5</v>
      </c>
      <c r="F25" s="32" t="s">
        <v>54</v>
      </c>
      <c r="G25" s="5" t="s">
        <v>55</v>
      </c>
      <c r="H25" s="33">
        <v>25</v>
      </c>
      <c r="I25" s="34" t="s">
        <v>16</v>
      </c>
    </row>
    <row r="26" spans="1:9" ht="21">
      <c r="A26" s="5" t="s">
        <v>56</v>
      </c>
      <c r="B26" s="5" t="s">
        <v>877</v>
      </c>
      <c r="C26" s="30">
        <v>39.2</v>
      </c>
      <c r="D26" s="31">
        <f t="shared" si="0"/>
        <v>0</v>
      </c>
      <c r="E26" s="32">
        <v>0.96</v>
      </c>
      <c r="F26" s="32" t="s">
        <v>57</v>
      </c>
      <c r="G26" s="5" t="s">
        <v>58</v>
      </c>
      <c r="H26" s="33">
        <v>10</v>
      </c>
      <c r="I26" s="34" t="s">
        <v>16</v>
      </c>
    </row>
    <row r="27" spans="1:9" ht="21">
      <c r="A27" s="5" t="s">
        <v>59</v>
      </c>
      <c r="B27" s="5" t="s">
        <v>878</v>
      </c>
      <c r="C27" s="30">
        <v>51.4</v>
      </c>
      <c r="D27" s="31">
        <f t="shared" si="0"/>
        <v>0</v>
      </c>
      <c r="E27" s="32">
        <v>0.73</v>
      </c>
      <c r="F27" s="32" t="s">
        <v>60</v>
      </c>
      <c r="G27" s="5" t="s">
        <v>61</v>
      </c>
      <c r="H27" s="33">
        <v>10</v>
      </c>
      <c r="I27" s="34" t="s">
        <v>16</v>
      </c>
    </row>
    <row r="28" spans="1:9" ht="21">
      <c r="A28" s="5" t="s">
        <v>62</v>
      </c>
      <c r="B28" s="5" t="s">
        <v>879</v>
      </c>
      <c r="C28" s="30">
        <v>51.4</v>
      </c>
      <c r="D28" s="31">
        <f t="shared" si="0"/>
        <v>0</v>
      </c>
      <c r="E28" s="32">
        <v>0.88</v>
      </c>
      <c r="F28" s="32" t="s">
        <v>63</v>
      </c>
      <c r="G28" s="5" t="s">
        <v>64</v>
      </c>
      <c r="H28" s="33">
        <v>10</v>
      </c>
      <c r="I28" s="34" t="s">
        <v>16</v>
      </c>
    </row>
    <row r="29" spans="1:9" ht="21">
      <c r="A29" s="5" t="s">
        <v>65</v>
      </c>
      <c r="B29" s="5" t="s">
        <v>880</v>
      </c>
      <c r="C29" s="30">
        <v>68.13</v>
      </c>
      <c r="D29" s="31">
        <f t="shared" si="0"/>
        <v>0</v>
      </c>
      <c r="E29" s="32">
        <v>1.16</v>
      </c>
      <c r="F29" s="32" t="s">
        <v>66</v>
      </c>
      <c r="G29" s="5" t="s">
        <v>67</v>
      </c>
      <c r="H29" s="33">
        <v>5</v>
      </c>
      <c r="I29" s="34" t="s">
        <v>16</v>
      </c>
    </row>
    <row r="30" spans="1:9" ht="21">
      <c r="A30" s="5" t="s">
        <v>68</v>
      </c>
      <c r="B30" s="5" t="s">
        <v>881</v>
      </c>
      <c r="C30" s="30">
        <v>56.57</v>
      </c>
      <c r="D30" s="31">
        <f t="shared" si="0"/>
        <v>0</v>
      </c>
      <c r="E30" s="32">
        <v>1</v>
      </c>
      <c r="F30" s="32" t="s">
        <v>69</v>
      </c>
      <c r="G30" s="5" t="s">
        <v>70</v>
      </c>
      <c r="H30" s="33">
        <v>5</v>
      </c>
      <c r="I30" s="34" t="s">
        <v>16</v>
      </c>
    </row>
    <row r="31" spans="1:9" ht="21">
      <c r="A31" s="5" t="s">
        <v>71</v>
      </c>
      <c r="B31" s="5" t="s">
        <v>882</v>
      </c>
      <c r="C31" s="30">
        <v>63.59</v>
      </c>
      <c r="D31" s="31">
        <f t="shared" si="0"/>
        <v>0</v>
      </c>
      <c r="E31" s="32">
        <v>0.99</v>
      </c>
      <c r="F31" s="32" t="s">
        <v>72</v>
      </c>
      <c r="G31" s="5" t="s">
        <v>73</v>
      </c>
      <c r="H31" s="33">
        <v>5</v>
      </c>
      <c r="I31" s="34" t="s">
        <v>16</v>
      </c>
    </row>
    <row r="32" spans="1:9" ht="21">
      <c r="A32" s="5" t="s">
        <v>74</v>
      </c>
      <c r="B32" s="5" t="s">
        <v>883</v>
      </c>
      <c r="C32" s="30">
        <v>64.2</v>
      </c>
      <c r="D32" s="31">
        <f t="shared" si="0"/>
        <v>0</v>
      </c>
      <c r="E32" s="32">
        <v>1.22</v>
      </c>
      <c r="F32" s="32" t="s">
        <v>75</v>
      </c>
      <c r="G32" s="5" t="s">
        <v>76</v>
      </c>
      <c r="H32" s="33">
        <v>5</v>
      </c>
      <c r="I32" s="34" t="s">
        <v>16</v>
      </c>
    </row>
    <row r="33" spans="1:9" ht="21">
      <c r="A33" s="5" t="s">
        <v>77</v>
      </c>
      <c r="B33" s="5" t="s">
        <v>884</v>
      </c>
      <c r="C33" s="30">
        <v>79.7</v>
      </c>
      <c r="D33" s="31">
        <f t="shared" si="0"/>
        <v>0</v>
      </c>
      <c r="E33" s="32">
        <v>2.07</v>
      </c>
      <c r="F33" s="32" t="s">
        <v>78</v>
      </c>
      <c r="G33" s="5" t="s">
        <v>79</v>
      </c>
      <c r="H33" s="33">
        <v>5</v>
      </c>
      <c r="I33" s="34" t="s">
        <v>16</v>
      </c>
    </row>
    <row r="34" spans="1:9" ht="21">
      <c r="A34" s="5" t="s">
        <v>80</v>
      </c>
      <c r="B34" s="5" t="s">
        <v>885</v>
      </c>
      <c r="C34" s="30">
        <v>118.43</v>
      </c>
      <c r="D34" s="31">
        <f t="shared" si="0"/>
        <v>0</v>
      </c>
      <c r="E34" s="32">
        <v>1.21</v>
      </c>
      <c r="F34" s="32" t="s">
        <v>81</v>
      </c>
      <c r="G34" s="5" t="s">
        <v>82</v>
      </c>
      <c r="H34" s="33">
        <v>5</v>
      </c>
      <c r="I34" s="34" t="s">
        <v>16</v>
      </c>
    </row>
    <row r="35" spans="1:9" ht="21">
      <c r="A35" s="5" t="s">
        <v>83</v>
      </c>
      <c r="B35" s="5" t="s">
        <v>886</v>
      </c>
      <c r="C35" s="30">
        <v>118.43</v>
      </c>
      <c r="D35" s="31">
        <f t="shared" si="0"/>
        <v>0</v>
      </c>
      <c r="E35" s="32">
        <v>1.3</v>
      </c>
      <c r="F35" s="32" t="s">
        <v>84</v>
      </c>
      <c r="G35" s="5" t="s">
        <v>85</v>
      </c>
      <c r="H35" s="33">
        <v>5</v>
      </c>
      <c r="I35" s="34" t="s">
        <v>16</v>
      </c>
    </row>
    <row r="36" spans="1:9" ht="21">
      <c r="A36" s="5" t="s">
        <v>86</v>
      </c>
      <c r="B36" s="5" t="s">
        <v>887</v>
      </c>
      <c r="C36" s="30">
        <v>118.43</v>
      </c>
      <c r="D36" s="31">
        <f t="shared" si="0"/>
        <v>0</v>
      </c>
      <c r="E36" s="32">
        <v>1.51</v>
      </c>
      <c r="F36" s="32" t="s">
        <v>87</v>
      </c>
      <c r="G36" s="5" t="s">
        <v>88</v>
      </c>
      <c r="H36" s="33">
        <v>5</v>
      </c>
      <c r="I36" s="34" t="s">
        <v>16</v>
      </c>
    </row>
    <row r="37" spans="1:9" ht="21">
      <c r="A37" s="5" t="s">
        <v>89</v>
      </c>
      <c r="B37" s="5" t="s">
        <v>888</v>
      </c>
      <c r="C37" s="30">
        <v>117.32</v>
      </c>
      <c r="D37" s="31">
        <f t="shared" si="0"/>
        <v>0</v>
      </c>
      <c r="E37" s="32">
        <v>1.69</v>
      </c>
      <c r="F37" s="32" t="s">
        <v>90</v>
      </c>
      <c r="G37" s="5" t="s">
        <v>91</v>
      </c>
      <c r="H37" s="33">
        <v>5</v>
      </c>
      <c r="I37" s="34" t="s">
        <v>16</v>
      </c>
    </row>
    <row r="38" spans="1:9" ht="21">
      <c r="A38" s="5" t="s">
        <v>92</v>
      </c>
      <c r="B38" s="5" t="s">
        <v>889</v>
      </c>
      <c r="C38" s="30">
        <v>156.35</v>
      </c>
      <c r="D38" s="31">
        <f t="shared" si="0"/>
        <v>0</v>
      </c>
      <c r="E38" s="32">
        <v>3.83</v>
      </c>
      <c r="F38" s="32" t="s">
        <v>93</v>
      </c>
      <c r="G38" s="5" t="s">
        <v>94</v>
      </c>
      <c r="H38" s="33">
        <v>1</v>
      </c>
      <c r="I38" s="34" t="s">
        <v>16</v>
      </c>
    </row>
    <row r="39" spans="1:9" ht="21">
      <c r="A39" s="5" t="s">
        <v>95</v>
      </c>
      <c r="B39" s="5" t="s">
        <v>890</v>
      </c>
      <c r="C39" s="30">
        <v>198.42</v>
      </c>
      <c r="D39" s="31">
        <f t="shared" si="0"/>
        <v>0</v>
      </c>
      <c r="E39" s="32">
        <v>1.21</v>
      </c>
      <c r="F39" s="32" t="s">
        <v>96</v>
      </c>
      <c r="G39" s="5" t="s">
        <v>97</v>
      </c>
      <c r="H39" s="33">
        <v>1</v>
      </c>
      <c r="I39" s="34" t="s">
        <v>16</v>
      </c>
    </row>
    <row r="40" spans="1:9" ht="21">
      <c r="A40" s="5" t="s">
        <v>98</v>
      </c>
      <c r="B40" s="5" t="s">
        <v>891</v>
      </c>
      <c r="C40" s="30">
        <v>243.67</v>
      </c>
      <c r="D40" s="31">
        <f t="shared" si="0"/>
        <v>0</v>
      </c>
      <c r="E40" s="32">
        <v>4.62</v>
      </c>
      <c r="F40" s="32" t="s">
        <v>99</v>
      </c>
      <c r="G40" s="5" t="s">
        <v>100</v>
      </c>
      <c r="H40" s="33">
        <v>1</v>
      </c>
      <c r="I40" s="34" t="s">
        <v>16</v>
      </c>
    </row>
    <row r="41" spans="1:9" ht="21">
      <c r="A41" s="5" t="s">
        <v>101</v>
      </c>
      <c r="B41" s="5" t="s">
        <v>892</v>
      </c>
      <c r="C41" s="30">
        <v>302.41</v>
      </c>
      <c r="D41" s="31">
        <f t="shared" si="0"/>
        <v>0</v>
      </c>
      <c r="E41" s="32">
        <v>4.09</v>
      </c>
      <c r="F41" s="32" t="s">
        <v>102</v>
      </c>
      <c r="G41" s="5" t="s">
        <v>103</v>
      </c>
      <c r="H41" s="33">
        <v>1</v>
      </c>
      <c r="I41" s="34" t="s">
        <v>16</v>
      </c>
    </row>
    <row r="42" spans="1:9" ht="21">
      <c r="A42" s="5" t="s">
        <v>104</v>
      </c>
      <c r="B42" s="5" t="s">
        <v>893</v>
      </c>
      <c r="C42" s="30">
        <v>578.42</v>
      </c>
      <c r="D42" s="31">
        <f t="shared" si="0"/>
        <v>0</v>
      </c>
      <c r="E42" s="32">
        <v>7.7</v>
      </c>
      <c r="F42" s="32" t="s">
        <v>105</v>
      </c>
      <c r="G42" s="5" t="s">
        <v>106</v>
      </c>
      <c r="H42" s="33">
        <v>1</v>
      </c>
      <c r="I42" s="34" t="s">
        <v>16</v>
      </c>
    </row>
    <row r="43" spans="1:9" ht="21">
      <c r="A43" s="5" t="s">
        <v>836</v>
      </c>
      <c r="B43" s="5" t="s">
        <v>894</v>
      </c>
      <c r="C43" s="30">
        <v>9.06</v>
      </c>
      <c r="D43" s="31">
        <f t="shared" si="0"/>
        <v>0</v>
      </c>
      <c r="E43" s="32">
        <v>0.08</v>
      </c>
      <c r="F43" s="32" t="s">
        <v>1164</v>
      </c>
      <c r="G43" s="5" t="s">
        <v>1165</v>
      </c>
      <c r="H43" s="33">
        <v>25</v>
      </c>
      <c r="I43" s="34" t="s">
        <v>16</v>
      </c>
    </row>
    <row r="44" spans="1:9" ht="21">
      <c r="A44" s="5" t="s">
        <v>107</v>
      </c>
      <c r="B44" s="5" t="s">
        <v>895</v>
      </c>
      <c r="C44" s="30">
        <v>9.06</v>
      </c>
      <c r="D44" s="31">
        <f t="shared" si="0"/>
        <v>0</v>
      </c>
      <c r="E44" s="32">
        <v>0.11</v>
      </c>
      <c r="F44" s="32" t="s">
        <v>108</v>
      </c>
      <c r="G44" s="5" t="s">
        <v>109</v>
      </c>
      <c r="H44" s="33">
        <v>25</v>
      </c>
      <c r="I44" s="34" t="s">
        <v>16</v>
      </c>
    </row>
    <row r="45" spans="1:9" ht="21">
      <c r="A45" s="5" t="s">
        <v>110</v>
      </c>
      <c r="B45" s="5" t="s">
        <v>896</v>
      </c>
      <c r="C45" s="30">
        <v>9.06</v>
      </c>
      <c r="D45" s="31">
        <f t="shared" si="0"/>
        <v>0</v>
      </c>
      <c r="E45" s="32">
        <v>0.12</v>
      </c>
      <c r="F45" s="32" t="s">
        <v>111</v>
      </c>
      <c r="G45" s="5" t="s">
        <v>112</v>
      </c>
      <c r="H45" s="33">
        <v>25</v>
      </c>
      <c r="I45" s="34" t="s">
        <v>16</v>
      </c>
    </row>
    <row r="46" spans="1:9" ht="21">
      <c r="A46" s="5" t="s">
        <v>113</v>
      </c>
      <c r="B46" s="5" t="s">
        <v>897</v>
      </c>
      <c r="C46" s="30">
        <v>10.86</v>
      </c>
      <c r="D46" s="31">
        <f t="shared" si="0"/>
        <v>0</v>
      </c>
      <c r="E46" s="32">
        <v>0.25</v>
      </c>
      <c r="F46" s="32" t="s">
        <v>114</v>
      </c>
      <c r="G46" s="5" t="s">
        <v>115</v>
      </c>
      <c r="H46" s="33">
        <v>25</v>
      </c>
      <c r="I46" s="34" t="s">
        <v>16</v>
      </c>
    </row>
    <row r="47" spans="1:9" ht="21">
      <c r="A47" s="5" t="s">
        <v>116</v>
      </c>
      <c r="B47" s="5" t="s">
        <v>898</v>
      </c>
      <c r="C47" s="30">
        <v>16.46</v>
      </c>
      <c r="D47" s="31">
        <f t="shared" si="0"/>
        <v>0</v>
      </c>
      <c r="E47" s="32">
        <v>0.34</v>
      </c>
      <c r="F47" s="32" t="s">
        <v>117</v>
      </c>
      <c r="G47" s="5" t="s">
        <v>118</v>
      </c>
      <c r="H47" s="33">
        <v>25</v>
      </c>
      <c r="I47" s="34" t="s">
        <v>16</v>
      </c>
    </row>
    <row r="48" spans="1:9" ht="21">
      <c r="A48" s="5" t="s">
        <v>119</v>
      </c>
      <c r="B48" s="5" t="s">
        <v>899</v>
      </c>
      <c r="C48" s="30">
        <v>27.63</v>
      </c>
      <c r="D48" s="31">
        <f t="shared" si="0"/>
        <v>0</v>
      </c>
      <c r="E48" s="32">
        <v>0.54</v>
      </c>
      <c r="F48" s="32" t="s">
        <v>120</v>
      </c>
      <c r="G48" s="5" t="s">
        <v>121</v>
      </c>
      <c r="H48" s="33">
        <v>25</v>
      </c>
      <c r="I48" s="34" t="s">
        <v>16</v>
      </c>
    </row>
    <row r="49" spans="1:9" ht="21">
      <c r="A49" s="5" t="s">
        <v>122</v>
      </c>
      <c r="B49" s="5" t="s">
        <v>900</v>
      </c>
      <c r="C49" s="30">
        <v>45.22</v>
      </c>
      <c r="D49" s="31">
        <f t="shared" si="0"/>
        <v>0</v>
      </c>
      <c r="E49" s="32">
        <v>0.9</v>
      </c>
      <c r="F49" s="32" t="s">
        <v>123</v>
      </c>
      <c r="G49" s="5" t="s">
        <v>124</v>
      </c>
      <c r="H49" s="33">
        <v>10</v>
      </c>
      <c r="I49" s="34" t="s">
        <v>16</v>
      </c>
    </row>
    <row r="50" spans="1:9" ht="21">
      <c r="A50" s="5" t="s">
        <v>125</v>
      </c>
      <c r="B50" s="5" t="s">
        <v>901</v>
      </c>
      <c r="C50" s="30">
        <v>55.16</v>
      </c>
      <c r="D50" s="31">
        <f t="shared" si="0"/>
        <v>0</v>
      </c>
      <c r="E50" s="32">
        <v>1.03</v>
      </c>
      <c r="F50" s="32" t="s">
        <v>126</v>
      </c>
      <c r="G50" s="5" t="s">
        <v>127</v>
      </c>
      <c r="H50" s="33">
        <v>10</v>
      </c>
      <c r="I50" s="34" t="s">
        <v>16</v>
      </c>
    </row>
    <row r="51" spans="1:9" ht="21">
      <c r="A51" s="5" t="s">
        <v>128</v>
      </c>
      <c r="B51" s="5" t="s">
        <v>902</v>
      </c>
      <c r="C51" s="30">
        <v>87.67</v>
      </c>
      <c r="D51" s="31">
        <f t="shared" si="0"/>
        <v>0</v>
      </c>
      <c r="E51" s="32">
        <v>1.54</v>
      </c>
      <c r="F51" s="32" t="s">
        <v>129</v>
      </c>
      <c r="G51" s="5" t="s">
        <v>130</v>
      </c>
      <c r="H51" s="33">
        <v>5</v>
      </c>
      <c r="I51" s="34" t="s">
        <v>16</v>
      </c>
    </row>
    <row r="52" spans="1:9" ht="21">
      <c r="A52" s="5" t="s">
        <v>131</v>
      </c>
      <c r="B52" s="5" t="s">
        <v>903</v>
      </c>
      <c r="C52" s="30">
        <v>177.24</v>
      </c>
      <c r="D52" s="31">
        <f t="shared" si="0"/>
        <v>0</v>
      </c>
      <c r="E52" s="32">
        <v>3.3</v>
      </c>
      <c r="F52" s="32" t="s">
        <v>132</v>
      </c>
      <c r="G52" s="5" t="s">
        <v>133</v>
      </c>
      <c r="H52" s="33">
        <v>1</v>
      </c>
      <c r="I52" s="34" t="s">
        <v>16</v>
      </c>
    </row>
    <row r="53" spans="1:9" ht="21">
      <c r="A53" s="5" t="s">
        <v>134</v>
      </c>
      <c r="B53" s="5" t="s">
        <v>904</v>
      </c>
      <c r="C53" s="30">
        <v>284.9</v>
      </c>
      <c r="D53" s="31">
        <f t="shared" si="0"/>
        <v>0</v>
      </c>
      <c r="E53" s="32">
        <v>3.52</v>
      </c>
      <c r="F53" s="32" t="s">
        <v>135</v>
      </c>
      <c r="G53" s="5" t="s">
        <v>136</v>
      </c>
      <c r="H53" s="33">
        <v>1</v>
      </c>
      <c r="I53" s="34" t="s">
        <v>16</v>
      </c>
    </row>
    <row r="54" spans="1:9" ht="21">
      <c r="A54" s="5" t="s">
        <v>137</v>
      </c>
      <c r="B54" s="5" t="s">
        <v>905</v>
      </c>
      <c r="C54" s="30">
        <v>631.12</v>
      </c>
      <c r="D54" s="31">
        <f t="shared" si="0"/>
        <v>0</v>
      </c>
      <c r="E54" s="32">
        <v>8.01</v>
      </c>
      <c r="F54" s="32" t="s">
        <v>138</v>
      </c>
      <c r="G54" s="5" t="s">
        <v>139</v>
      </c>
      <c r="H54" s="33">
        <v>1</v>
      </c>
      <c r="I54" s="34" t="s">
        <v>16</v>
      </c>
    </row>
    <row r="55" spans="1:9" ht="21">
      <c r="A55" s="5" t="s">
        <v>140</v>
      </c>
      <c r="B55" s="5" t="s">
        <v>906</v>
      </c>
      <c r="C55" s="30">
        <v>12.75</v>
      </c>
      <c r="D55" s="31">
        <f t="shared" si="0"/>
        <v>0</v>
      </c>
      <c r="E55" s="32">
        <v>0.07</v>
      </c>
      <c r="F55" s="32" t="s">
        <v>141</v>
      </c>
      <c r="G55" s="5" t="s">
        <v>142</v>
      </c>
      <c r="H55" s="33">
        <v>25</v>
      </c>
      <c r="I55" s="34" t="s">
        <v>16</v>
      </c>
    </row>
    <row r="56" spans="1:9" ht="21">
      <c r="A56" s="5" t="s">
        <v>143</v>
      </c>
      <c r="B56" s="5" t="s">
        <v>907</v>
      </c>
      <c r="C56" s="30">
        <v>12.4</v>
      </c>
      <c r="D56" s="31">
        <f t="shared" si="0"/>
        <v>0</v>
      </c>
      <c r="E56" s="32">
        <v>0.11</v>
      </c>
      <c r="F56" s="32" t="s">
        <v>144</v>
      </c>
      <c r="G56" s="5" t="s">
        <v>145</v>
      </c>
      <c r="H56" s="33">
        <v>25</v>
      </c>
      <c r="I56" s="34" t="s">
        <v>16</v>
      </c>
    </row>
    <row r="57" spans="1:9" ht="21">
      <c r="A57" s="5" t="s">
        <v>146</v>
      </c>
      <c r="B57" s="5" t="s">
        <v>908</v>
      </c>
      <c r="C57" s="30">
        <v>12.4</v>
      </c>
      <c r="D57" s="31">
        <f t="shared" si="0"/>
        <v>0</v>
      </c>
      <c r="E57" s="32">
        <v>0.16</v>
      </c>
      <c r="F57" s="32" t="s">
        <v>147</v>
      </c>
      <c r="G57" s="5" t="s">
        <v>148</v>
      </c>
      <c r="H57" s="33">
        <v>25</v>
      </c>
      <c r="I57" s="34" t="s">
        <v>16</v>
      </c>
    </row>
    <row r="58" spans="1:9" ht="21">
      <c r="A58" s="5" t="s">
        <v>149</v>
      </c>
      <c r="B58" s="5" t="s">
        <v>909</v>
      </c>
      <c r="C58" s="30">
        <v>14.76</v>
      </c>
      <c r="D58" s="31">
        <f t="shared" si="0"/>
        <v>0</v>
      </c>
      <c r="E58" s="32">
        <v>0.24</v>
      </c>
      <c r="F58" s="32" t="s">
        <v>150</v>
      </c>
      <c r="G58" s="5" t="s">
        <v>151</v>
      </c>
      <c r="H58" s="33">
        <v>25</v>
      </c>
      <c r="I58" s="34" t="s">
        <v>16</v>
      </c>
    </row>
    <row r="59" spans="1:9" ht="21">
      <c r="A59" s="5" t="s">
        <v>152</v>
      </c>
      <c r="B59" s="5" t="s">
        <v>910</v>
      </c>
      <c r="C59" s="30">
        <v>20.81</v>
      </c>
      <c r="D59" s="31">
        <f t="shared" si="0"/>
        <v>0</v>
      </c>
      <c r="E59" s="32">
        <v>0.36</v>
      </c>
      <c r="F59" s="32" t="s">
        <v>153</v>
      </c>
      <c r="G59" s="5" t="s">
        <v>154</v>
      </c>
      <c r="H59" s="33">
        <v>25</v>
      </c>
      <c r="I59" s="34" t="s">
        <v>16</v>
      </c>
    </row>
    <row r="60" spans="1:9" ht="21">
      <c r="A60" s="5" t="s">
        <v>155</v>
      </c>
      <c r="B60" s="5" t="s">
        <v>911</v>
      </c>
      <c r="C60" s="30">
        <v>34.44</v>
      </c>
      <c r="D60" s="31">
        <f t="shared" si="0"/>
        <v>0</v>
      </c>
      <c r="E60" s="32">
        <v>0.62</v>
      </c>
      <c r="F60" s="32" t="s">
        <v>156</v>
      </c>
      <c r="G60" s="5" t="s">
        <v>157</v>
      </c>
      <c r="H60" s="33">
        <v>10</v>
      </c>
      <c r="I60" s="34" t="s">
        <v>16</v>
      </c>
    </row>
    <row r="61" spans="1:9" ht="21">
      <c r="A61" s="5" t="s">
        <v>158</v>
      </c>
      <c r="B61" s="5" t="s">
        <v>912</v>
      </c>
      <c r="C61" s="30">
        <v>54.29</v>
      </c>
      <c r="D61" s="31">
        <f t="shared" si="0"/>
        <v>0</v>
      </c>
      <c r="E61" s="32">
        <v>1.03</v>
      </c>
      <c r="F61" s="32" t="s">
        <v>159</v>
      </c>
      <c r="G61" s="5" t="s">
        <v>160</v>
      </c>
      <c r="H61" s="33">
        <v>10</v>
      </c>
      <c r="I61" s="34" t="s">
        <v>16</v>
      </c>
    </row>
    <row r="62" spans="1:9" ht="21">
      <c r="A62" s="5" t="s">
        <v>161</v>
      </c>
      <c r="B62" s="5" t="s">
        <v>913</v>
      </c>
      <c r="C62" s="30">
        <v>70.74</v>
      </c>
      <c r="D62" s="31">
        <f t="shared" si="0"/>
        <v>0</v>
      </c>
      <c r="E62" s="32">
        <v>1.15</v>
      </c>
      <c r="F62" s="32" t="s">
        <v>162</v>
      </c>
      <c r="G62" s="5" t="s">
        <v>163</v>
      </c>
      <c r="H62" s="33">
        <v>10</v>
      </c>
      <c r="I62" s="34" t="s">
        <v>16</v>
      </c>
    </row>
    <row r="63" spans="1:9" ht="21">
      <c r="A63" s="5" t="s">
        <v>164</v>
      </c>
      <c r="B63" s="5" t="s">
        <v>914</v>
      </c>
      <c r="C63" s="30">
        <v>116.46</v>
      </c>
      <c r="D63" s="31">
        <f t="shared" si="0"/>
        <v>0</v>
      </c>
      <c r="E63" s="32">
        <v>2.09</v>
      </c>
      <c r="F63" s="32" t="s">
        <v>165</v>
      </c>
      <c r="G63" s="5" t="s">
        <v>166</v>
      </c>
      <c r="H63" s="33">
        <v>5</v>
      </c>
      <c r="I63" s="34" t="s">
        <v>16</v>
      </c>
    </row>
    <row r="64" spans="1:9" ht="21">
      <c r="A64" s="5" t="s">
        <v>167</v>
      </c>
      <c r="B64" s="5" t="s">
        <v>915</v>
      </c>
      <c r="C64" s="30">
        <v>192.92</v>
      </c>
      <c r="D64" s="31">
        <f t="shared" si="0"/>
        <v>0</v>
      </c>
      <c r="E64" s="32">
        <v>4.05</v>
      </c>
      <c r="F64" s="32" t="s">
        <v>168</v>
      </c>
      <c r="G64" s="5" t="s">
        <v>169</v>
      </c>
      <c r="H64" s="33">
        <v>1</v>
      </c>
      <c r="I64" s="34" t="s">
        <v>16</v>
      </c>
    </row>
    <row r="65" spans="1:9" ht="21">
      <c r="A65" s="5" t="s">
        <v>170</v>
      </c>
      <c r="B65" s="5" t="s">
        <v>916</v>
      </c>
      <c r="C65" s="30">
        <v>289.32</v>
      </c>
      <c r="D65" s="31">
        <f t="shared" si="0"/>
        <v>0</v>
      </c>
      <c r="E65" s="32">
        <v>6.38</v>
      </c>
      <c r="F65" s="32" t="s">
        <v>171</v>
      </c>
      <c r="G65" s="5" t="s">
        <v>172</v>
      </c>
      <c r="H65" s="33">
        <v>1</v>
      </c>
      <c r="I65" s="34" t="s">
        <v>16</v>
      </c>
    </row>
    <row r="66" spans="1:9" ht="21">
      <c r="A66" s="5" t="s">
        <v>173</v>
      </c>
      <c r="B66" s="5" t="s">
        <v>917</v>
      </c>
      <c r="C66" s="30">
        <v>828.33</v>
      </c>
      <c r="D66" s="31">
        <f t="shared" si="0"/>
        <v>0</v>
      </c>
      <c r="E66" s="32">
        <v>11.44</v>
      </c>
      <c r="F66" s="32" t="s">
        <v>174</v>
      </c>
      <c r="G66" s="5" t="s">
        <v>175</v>
      </c>
      <c r="H66" s="33">
        <v>1</v>
      </c>
      <c r="I66" s="34" t="s">
        <v>16</v>
      </c>
    </row>
    <row r="67" spans="1:9" ht="21">
      <c r="A67" s="5" t="s">
        <v>176</v>
      </c>
      <c r="B67" s="5" t="s">
        <v>918</v>
      </c>
      <c r="C67" s="30">
        <v>13.19</v>
      </c>
      <c r="D67" s="31">
        <f t="shared" si="0"/>
        <v>0</v>
      </c>
      <c r="E67" s="32">
        <v>0.06</v>
      </c>
      <c r="F67" s="32" t="s">
        <v>177</v>
      </c>
      <c r="G67" s="5" t="s">
        <v>178</v>
      </c>
      <c r="H67" s="33">
        <v>25</v>
      </c>
      <c r="I67" s="34" t="s">
        <v>16</v>
      </c>
    </row>
    <row r="68" spans="1:9" ht="21">
      <c r="A68" s="5" t="s">
        <v>837</v>
      </c>
      <c r="B68" s="5" t="s">
        <v>919</v>
      </c>
      <c r="C68" s="30">
        <v>12.7</v>
      </c>
      <c r="D68" s="31">
        <f t="shared" si="0"/>
        <v>0</v>
      </c>
      <c r="E68" s="32">
        <v>0.09</v>
      </c>
      <c r="F68" s="32" t="s">
        <v>1166</v>
      </c>
      <c r="G68" s="5" t="s">
        <v>1167</v>
      </c>
      <c r="H68" s="33">
        <v>25</v>
      </c>
      <c r="I68" s="34" t="s">
        <v>16</v>
      </c>
    </row>
    <row r="69" spans="1:9" ht="21">
      <c r="A69" s="5" t="s">
        <v>838</v>
      </c>
      <c r="B69" s="5" t="s">
        <v>920</v>
      </c>
      <c r="C69" s="30">
        <v>12.7</v>
      </c>
      <c r="D69" s="31">
        <f t="shared" si="0"/>
        <v>0</v>
      </c>
      <c r="E69" s="32">
        <v>0.14</v>
      </c>
      <c r="F69" s="32" t="s">
        <v>1168</v>
      </c>
      <c r="G69" s="5" t="s">
        <v>1169</v>
      </c>
      <c r="H69" s="33">
        <v>25</v>
      </c>
      <c r="I69" s="34" t="s">
        <v>16</v>
      </c>
    </row>
    <row r="70" spans="1:9" ht="21">
      <c r="A70" s="5" t="s">
        <v>179</v>
      </c>
      <c r="B70" s="5" t="s">
        <v>921</v>
      </c>
      <c r="C70" s="30">
        <v>15.88</v>
      </c>
      <c r="D70" s="31">
        <f t="shared" si="0"/>
        <v>0</v>
      </c>
      <c r="E70" s="32">
        <v>0.2</v>
      </c>
      <c r="F70" s="32" t="s">
        <v>180</v>
      </c>
      <c r="G70" s="5" t="s">
        <v>181</v>
      </c>
      <c r="H70" s="33">
        <v>25</v>
      </c>
      <c r="I70" s="34" t="s">
        <v>16</v>
      </c>
    </row>
    <row r="71" spans="1:9" ht="21">
      <c r="A71" s="5" t="s">
        <v>182</v>
      </c>
      <c r="B71" s="5" t="s">
        <v>922</v>
      </c>
      <c r="C71" s="30">
        <v>21.56</v>
      </c>
      <c r="D71" s="31">
        <f t="shared" si="0"/>
        <v>0</v>
      </c>
      <c r="E71" s="32">
        <v>0.31</v>
      </c>
      <c r="F71" s="32" t="s">
        <v>183</v>
      </c>
      <c r="G71" s="5" t="s">
        <v>184</v>
      </c>
      <c r="H71" s="33">
        <v>25</v>
      </c>
      <c r="I71" s="34" t="s">
        <v>16</v>
      </c>
    </row>
    <row r="72" spans="1:9" ht="21">
      <c r="A72" s="5" t="s">
        <v>185</v>
      </c>
      <c r="B72" s="5" t="s">
        <v>923</v>
      </c>
      <c r="C72" s="30">
        <v>36.5</v>
      </c>
      <c r="D72" s="31">
        <f t="shared" si="0"/>
        <v>0</v>
      </c>
      <c r="E72" s="32">
        <v>0.52</v>
      </c>
      <c r="F72" s="32" t="s">
        <v>186</v>
      </c>
      <c r="G72" s="5" t="s">
        <v>187</v>
      </c>
      <c r="H72" s="33">
        <v>10</v>
      </c>
      <c r="I72" s="34" t="s">
        <v>16</v>
      </c>
    </row>
    <row r="73" spans="1:9" ht="21">
      <c r="A73" s="5" t="s">
        <v>188</v>
      </c>
      <c r="B73" s="5" t="s">
        <v>924</v>
      </c>
      <c r="C73" s="30">
        <v>55.88</v>
      </c>
      <c r="D73" s="31">
        <f t="shared" si="0"/>
        <v>0</v>
      </c>
      <c r="E73" s="32">
        <v>0.06</v>
      </c>
      <c r="F73" s="32" t="s">
        <v>189</v>
      </c>
      <c r="G73" s="5" t="s">
        <v>190</v>
      </c>
      <c r="H73" s="33">
        <v>5</v>
      </c>
      <c r="I73" s="34" t="s">
        <v>16</v>
      </c>
    </row>
    <row r="74" spans="1:9" ht="21">
      <c r="A74" s="5" t="s">
        <v>191</v>
      </c>
      <c r="B74" s="5" t="s">
        <v>925</v>
      </c>
      <c r="C74" s="30">
        <v>75.05</v>
      </c>
      <c r="D74" s="31">
        <f t="shared" si="0"/>
        <v>0</v>
      </c>
      <c r="E74" s="32">
        <v>0.97</v>
      </c>
      <c r="F74" s="32" t="s">
        <v>192</v>
      </c>
      <c r="G74" s="5" t="s">
        <v>193</v>
      </c>
      <c r="H74" s="33">
        <v>5</v>
      </c>
      <c r="I74" s="34" t="s">
        <v>16</v>
      </c>
    </row>
    <row r="75" spans="1:9" ht="21">
      <c r="A75" s="5" t="s">
        <v>194</v>
      </c>
      <c r="B75" s="5" t="s">
        <v>926</v>
      </c>
      <c r="C75" s="30">
        <v>124.79</v>
      </c>
      <c r="D75" s="31">
        <f aca="true" t="shared" si="1" ref="D75:D138">C75*$D$7</f>
        <v>0</v>
      </c>
      <c r="E75" s="32">
        <v>2.04</v>
      </c>
      <c r="F75" s="32" t="s">
        <v>195</v>
      </c>
      <c r="G75" s="5" t="s">
        <v>196</v>
      </c>
      <c r="H75" s="33">
        <v>5</v>
      </c>
      <c r="I75" s="34" t="s">
        <v>16</v>
      </c>
    </row>
    <row r="76" spans="1:9" ht="21">
      <c r="A76" s="5" t="s">
        <v>197</v>
      </c>
      <c r="B76" s="5" t="s">
        <v>927</v>
      </c>
      <c r="C76" s="30">
        <v>11.51</v>
      </c>
      <c r="D76" s="31">
        <f t="shared" si="1"/>
        <v>0</v>
      </c>
      <c r="E76" s="32">
        <v>0.09</v>
      </c>
      <c r="F76" s="32" t="s">
        <v>198</v>
      </c>
      <c r="G76" s="5" t="s">
        <v>199</v>
      </c>
      <c r="H76" s="33">
        <v>25</v>
      </c>
      <c r="I76" s="34" t="s">
        <v>16</v>
      </c>
    </row>
    <row r="77" spans="1:9" ht="21">
      <c r="A77" s="5" t="s">
        <v>200</v>
      </c>
      <c r="B77" s="5" t="s">
        <v>928</v>
      </c>
      <c r="C77" s="30">
        <v>10.86</v>
      </c>
      <c r="D77" s="31">
        <f t="shared" si="1"/>
        <v>0</v>
      </c>
      <c r="E77" s="32">
        <v>0.16</v>
      </c>
      <c r="F77" s="32" t="s">
        <v>201</v>
      </c>
      <c r="G77" s="5" t="s">
        <v>202</v>
      </c>
      <c r="H77" s="33">
        <v>25</v>
      </c>
      <c r="I77" s="34" t="s">
        <v>16</v>
      </c>
    </row>
    <row r="78" spans="1:9" ht="21">
      <c r="A78" s="5" t="s">
        <v>203</v>
      </c>
      <c r="B78" s="5" t="s">
        <v>929</v>
      </c>
      <c r="C78" s="30">
        <v>14.81</v>
      </c>
      <c r="D78" s="31">
        <f t="shared" si="1"/>
        <v>0</v>
      </c>
      <c r="E78" s="32">
        <v>0.11</v>
      </c>
      <c r="F78" s="32" t="s">
        <v>204</v>
      </c>
      <c r="G78" s="5" t="s">
        <v>205</v>
      </c>
      <c r="H78" s="33">
        <v>25</v>
      </c>
      <c r="I78" s="34" t="s">
        <v>16</v>
      </c>
    </row>
    <row r="79" spans="1:9" ht="21">
      <c r="A79" s="5" t="s">
        <v>206</v>
      </c>
      <c r="B79" s="5" t="s">
        <v>930</v>
      </c>
      <c r="C79" s="30">
        <v>11.19</v>
      </c>
      <c r="D79" s="31">
        <f t="shared" si="1"/>
        <v>0</v>
      </c>
      <c r="E79" s="32">
        <v>0.25</v>
      </c>
      <c r="F79" s="32" t="s">
        <v>207</v>
      </c>
      <c r="G79" s="5" t="s">
        <v>208</v>
      </c>
      <c r="H79" s="33">
        <v>25</v>
      </c>
      <c r="I79" s="34" t="s">
        <v>16</v>
      </c>
    </row>
    <row r="80" spans="1:9" ht="21">
      <c r="A80" s="5" t="s">
        <v>209</v>
      </c>
      <c r="B80" s="5" t="s">
        <v>931</v>
      </c>
      <c r="C80" s="30">
        <v>14.81</v>
      </c>
      <c r="D80" s="31">
        <f t="shared" si="1"/>
        <v>0</v>
      </c>
      <c r="E80" s="32">
        <v>0.19</v>
      </c>
      <c r="F80" s="32" t="s">
        <v>210</v>
      </c>
      <c r="G80" s="5" t="s">
        <v>211</v>
      </c>
      <c r="H80" s="33">
        <v>25</v>
      </c>
      <c r="I80" s="34" t="s">
        <v>16</v>
      </c>
    </row>
    <row r="81" spans="1:9" ht="21">
      <c r="A81" s="5" t="s">
        <v>212</v>
      </c>
      <c r="B81" s="5" t="s">
        <v>932</v>
      </c>
      <c r="C81" s="30">
        <v>13.66</v>
      </c>
      <c r="D81" s="31">
        <f t="shared" si="1"/>
        <v>0</v>
      </c>
      <c r="E81" s="32">
        <v>0.34</v>
      </c>
      <c r="F81" s="32" t="s">
        <v>213</v>
      </c>
      <c r="G81" s="5" t="s">
        <v>214</v>
      </c>
      <c r="H81" s="33">
        <v>25</v>
      </c>
      <c r="I81" s="34" t="s">
        <v>16</v>
      </c>
    </row>
    <row r="82" spans="1:9" ht="21">
      <c r="A82" s="5" t="s">
        <v>215</v>
      </c>
      <c r="B82" s="5" t="s">
        <v>933</v>
      </c>
      <c r="C82" s="30">
        <v>17.55</v>
      </c>
      <c r="D82" s="31">
        <f t="shared" si="1"/>
        <v>0</v>
      </c>
      <c r="E82" s="32">
        <v>0.25</v>
      </c>
      <c r="F82" s="32" t="s">
        <v>216</v>
      </c>
      <c r="G82" s="5" t="s">
        <v>217</v>
      </c>
      <c r="H82" s="33">
        <v>25</v>
      </c>
      <c r="I82" s="34" t="s">
        <v>16</v>
      </c>
    </row>
    <row r="83" spans="1:9" ht="21">
      <c r="A83" s="5" t="s">
        <v>218</v>
      </c>
      <c r="B83" s="5" t="s">
        <v>934</v>
      </c>
      <c r="C83" s="30">
        <v>18.3</v>
      </c>
      <c r="D83" s="31">
        <f t="shared" si="1"/>
        <v>0</v>
      </c>
      <c r="E83" s="32">
        <v>0.29</v>
      </c>
      <c r="F83" s="32" t="s">
        <v>219</v>
      </c>
      <c r="G83" s="5" t="s">
        <v>220</v>
      </c>
      <c r="H83" s="33">
        <v>25</v>
      </c>
      <c r="I83" s="34" t="s">
        <v>16</v>
      </c>
    </row>
    <row r="84" spans="1:9" ht="21">
      <c r="A84" s="5" t="s">
        <v>221</v>
      </c>
      <c r="B84" s="5" t="s">
        <v>935</v>
      </c>
      <c r="C84" s="30">
        <v>28.04</v>
      </c>
      <c r="D84" s="31">
        <f t="shared" si="1"/>
        <v>0</v>
      </c>
      <c r="E84" s="32">
        <v>0.43</v>
      </c>
      <c r="F84" s="32" t="s">
        <v>222</v>
      </c>
      <c r="G84" s="5" t="s">
        <v>223</v>
      </c>
      <c r="H84" s="33">
        <v>25</v>
      </c>
      <c r="I84" s="34" t="s">
        <v>16</v>
      </c>
    </row>
    <row r="85" spans="1:9" ht="21">
      <c r="A85" s="5" t="s">
        <v>224</v>
      </c>
      <c r="B85" s="5" t="s">
        <v>936</v>
      </c>
      <c r="C85" s="30">
        <v>19.65</v>
      </c>
      <c r="D85" s="31">
        <f t="shared" si="1"/>
        <v>0</v>
      </c>
      <c r="E85" s="32">
        <v>0.52</v>
      </c>
      <c r="F85" s="32" t="s">
        <v>225</v>
      </c>
      <c r="G85" s="5" t="s">
        <v>226</v>
      </c>
      <c r="H85" s="33">
        <v>25</v>
      </c>
      <c r="I85" s="34" t="s">
        <v>16</v>
      </c>
    </row>
    <row r="86" spans="1:9" ht="21">
      <c r="A86" s="5" t="s">
        <v>227</v>
      </c>
      <c r="B86" s="5" t="s">
        <v>937</v>
      </c>
      <c r="C86" s="30">
        <v>27.72</v>
      </c>
      <c r="D86" s="31">
        <f t="shared" si="1"/>
        <v>0</v>
      </c>
      <c r="E86" s="32">
        <v>0.43</v>
      </c>
      <c r="F86" s="32" t="s">
        <v>228</v>
      </c>
      <c r="G86" s="5" t="s">
        <v>229</v>
      </c>
      <c r="H86" s="33">
        <v>10</v>
      </c>
      <c r="I86" s="34" t="s">
        <v>16</v>
      </c>
    </row>
    <row r="87" spans="1:9" ht="21">
      <c r="A87" s="5" t="s">
        <v>230</v>
      </c>
      <c r="B87" s="5" t="s">
        <v>938</v>
      </c>
      <c r="C87" s="30">
        <v>24.68</v>
      </c>
      <c r="D87" s="31">
        <f t="shared" si="1"/>
        <v>0</v>
      </c>
      <c r="E87" s="32">
        <v>0.49</v>
      </c>
      <c r="F87" s="32" t="s">
        <v>231</v>
      </c>
      <c r="G87" s="5" t="s">
        <v>232</v>
      </c>
      <c r="H87" s="33">
        <v>10</v>
      </c>
      <c r="I87" s="34" t="s">
        <v>16</v>
      </c>
    </row>
    <row r="88" spans="1:9" ht="21">
      <c r="A88" s="5" t="s">
        <v>839</v>
      </c>
      <c r="B88" s="5" t="s">
        <v>939</v>
      </c>
      <c r="C88" s="30">
        <v>25.97</v>
      </c>
      <c r="D88" s="31">
        <f t="shared" si="1"/>
        <v>0</v>
      </c>
      <c r="E88" s="32">
        <v>0.38</v>
      </c>
      <c r="F88" s="32" t="s">
        <v>1170</v>
      </c>
      <c r="G88" s="5" t="s">
        <v>1171</v>
      </c>
      <c r="H88" s="33">
        <v>25</v>
      </c>
      <c r="I88" s="34" t="s">
        <v>16</v>
      </c>
    </row>
    <row r="89" spans="1:9" ht="21">
      <c r="A89" s="5" t="s">
        <v>233</v>
      </c>
      <c r="B89" s="5" t="s">
        <v>940</v>
      </c>
      <c r="C89" s="30">
        <v>25.53</v>
      </c>
      <c r="D89" s="31">
        <f t="shared" si="1"/>
        <v>0</v>
      </c>
      <c r="E89" s="32">
        <v>0.46</v>
      </c>
      <c r="F89" s="32" t="s">
        <v>234</v>
      </c>
      <c r="G89" s="5" t="s">
        <v>235</v>
      </c>
      <c r="H89" s="33">
        <v>10</v>
      </c>
      <c r="I89" s="34" t="s">
        <v>16</v>
      </c>
    </row>
    <row r="90" spans="1:9" ht="21">
      <c r="A90" s="5" t="s">
        <v>236</v>
      </c>
      <c r="B90" s="5" t="s">
        <v>941</v>
      </c>
      <c r="C90" s="30">
        <v>24.12</v>
      </c>
      <c r="D90" s="31">
        <f t="shared" si="1"/>
        <v>0</v>
      </c>
      <c r="E90" s="32">
        <v>0.53</v>
      </c>
      <c r="F90" s="32" t="s">
        <v>237</v>
      </c>
      <c r="G90" s="5" t="s">
        <v>238</v>
      </c>
      <c r="H90" s="33">
        <v>10</v>
      </c>
      <c r="I90" s="34" t="s">
        <v>16</v>
      </c>
    </row>
    <row r="91" spans="1:9" ht="21">
      <c r="A91" s="5" t="s">
        <v>239</v>
      </c>
      <c r="B91" s="5" t="s">
        <v>942</v>
      </c>
      <c r="C91" s="30">
        <v>50.77</v>
      </c>
      <c r="D91" s="31">
        <f t="shared" si="1"/>
        <v>0</v>
      </c>
      <c r="E91" s="32">
        <v>0.7</v>
      </c>
      <c r="F91" s="32" t="s">
        <v>240</v>
      </c>
      <c r="G91" s="5" t="s">
        <v>241</v>
      </c>
      <c r="H91" s="33">
        <v>10</v>
      </c>
      <c r="I91" s="34" t="s">
        <v>16</v>
      </c>
    </row>
    <row r="92" spans="1:9" ht="21">
      <c r="A92" s="5" t="s">
        <v>242</v>
      </c>
      <c r="B92" s="5" t="s">
        <v>943</v>
      </c>
      <c r="C92" s="30">
        <v>34.89</v>
      </c>
      <c r="D92" s="31">
        <f t="shared" si="1"/>
        <v>0</v>
      </c>
      <c r="E92" s="32">
        <v>0.86</v>
      </c>
      <c r="F92" s="32" t="s">
        <v>243</v>
      </c>
      <c r="G92" s="5" t="s">
        <v>244</v>
      </c>
      <c r="H92" s="33">
        <v>10</v>
      </c>
      <c r="I92" s="34" t="s">
        <v>16</v>
      </c>
    </row>
    <row r="93" spans="1:9" ht="21">
      <c r="A93" s="5" t="s">
        <v>245</v>
      </c>
      <c r="B93" s="5" t="s">
        <v>944</v>
      </c>
      <c r="C93" s="30">
        <v>50.77</v>
      </c>
      <c r="D93" s="31">
        <f t="shared" si="1"/>
        <v>0</v>
      </c>
      <c r="E93" s="32">
        <v>0.53</v>
      </c>
      <c r="F93" s="32" t="s">
        <v>246</v>
      </c>
      <c r="G93" s="5" t="s">
        <v>247</v>
      </c>
      <c r="H93" s="33">
        <v>10</v>
      </c>
      <c r="I93" s="34" t="s">
        <v>16</v>
      </c>
    </row>
    <row r="94" spans="1:9" ht="21">
      <c r="A94" s="5" t="s">
        <v>248</v>
      </c>
      <c r="B94" s="5" t="s">
        <v>945</v>
      </c>
      <c r="C94" s="30">
        <v>50.77</v>
      </c>
      <c r="D94" s="31">
        <f t="shared" si="1"/>
        <v>0</v>
      </c>
      <c r="E94" s="32">
        <v>0.67</v>
      </c>
      <c r="F94" s="32" t="s">
        <v>249</v>
      </c>
      <c r="G94" s="5" t="s">
        <v>250</v>
      </c>
      <c r="H94" s="33">
        <v>10</v>
      </c>
      <c r="I94" s="34" t="s">
        <v>16</v>
      </c>
    </row>
    <row r="95" spans="1:9" ht="21">
      <c r="A95" s="5" t="s">
        <v>251</v>
      </c>
      <c r="B95" s="5" t="s">
        <v>946</v>
      </c>
      <c r="C95" s="30">
        <v>50.21</v>
      </c>
      <c r="D95" s="31">
        <f t="shared" si="1"/>
        <v>0</v>
      </c>
      <c r="E95" s="32">
        <v>0.67</v>
      </c>
      <c r="F95" s="32" t="s">
        <v>252</v>
      </c>
      <c r="G95" s="5" t="s">
        <v>253</v>
      </c>
      <c r="H95" s="33">
        <v>10</v>
      </c>
      <c r="I95" s="34" t="s">
        <v>16</v>
      </c>
    </row>
    <row r="96" spans="1:9" ht="21">
      <c r="A96" s="5" t="s">
        <v>840</v>
      </c>
      <c r="B96" s="5" t="s">
        <v>947</v>
      </c>
      <c r="C96" s="30">
        <v>50.21</v>
      </c>
      <c r="D96" s="31">
        <f t="shared" si="1"/>
        <v>0</v>
      </c>
      <c r="E96" s="32">
        <v>0.42</v>
      </c>
      <c r="F96" s="32" t="s">
        <v>1172</v>
      </c>
      <c r="G96" s="5" t="s">
        <v>1173</v>
      </c>
      <c r="H96" s="33">
        <v>10</v>
      </c>
      <c r="I96" s="34" t="s">
        <v>16</v>
      </c>
    </row>
    <row r="97" spans="1:9" ht="21">
      <c r="A97" s="5" t="s">
        <v>254</v>
      </c>
      <c r="B97" s="5" t="s">
        <v>948</v>
      </c>
      <c r="C97" s="30">
        <v>46.61</v>
      </c>
      <c r="D97" s="31">
        <f t="shared" si="1"/>
        <v>0</v>
      </c>
      <c r="E97" s="32">
        <v>0.73</v>
      </c>
      <c r="F97" s="32" t="s">
        <v>255</v>
      </c>
      <c r="G97" s="5" t="s">
        <v>256</v>
      </c>
      <c r="H97" s="33">
        <v>10</v>
      </c>
      <c r="I97" s="34" t="s">
        <v>16</v>
      </c>
    </row>
    <row r="98" spans="1:9" ht="21">
      <c r="A98" s="5" t="s">
        <v>257</v>
      </c>
      <c r="B98" s="5" t="s">
        <v>949</v>
      </c>
      <c r="C98" s="30">
        <v>45.06</v>
      </c>
      <c r="D98" s="31">
        <f t="shared" si="1"/>
        <v>0</v>
      </c>
      <c r="E98" s="32">
        <v>0.7</v>
      </c>
      <c r="F98" s="32" t="s">
        <v>258</v>
      </c>
      <c r="G98" s="5" t="s">
        <v>259</v>
      </c>
      <c r="H98" s="33">
        <v>10</v>
      </c>
      <c r="I98" s="34" t="s">
        <v>16</v>
      </c>
    </row>
    <row r="99" spans="1:9" ht="21">
      <c r="A99" s="5" t="s">
        <v>260</v>
      </c>
      <c r="B99" s="5" t="s">
        <v>950</v>
      </c>
      <c r="C99" s="30">
        <v>44.03</v>
      </c>
      <c r="D99" s="31">
        <f t="shared" si="1"/>
        <v>0</v>
      </c>
      <c r="E99" s="32">
        <v>0.83</v>
      </c>
      <c r="F99" s="32" t="s">
        <v>261</v>
      </c>
      <c r="G99" s="5" t="s">
        <v>262</v>
      </c>
      <c r="H99" s="33">
        <v>10</v>
      </c>
      <c r="I99" s="34" t="s">
        <v>16</v>
      </c>
    </row>
    <row r="100" spans="1:9" ht="21">
      <c r="A100" s="5" t="s">
        <v>841</v>
      </c>
      <c r="B100" s="5" t="s">
        <v>951</v>
      </c>
      <c r="C100" s="30">
        <v>88.16</v>
      </c>
      <c r="D100" s="31">
        <f t="shared" si="1"/>
        <v>0</v>
      </c>
      <c r="E100" s="32" t="e">
        <v>#N/A</v>
      </c>
      <c r="F100" s="32" t="e">
        <v>#N/A</v>
      </c>
      <c r="G100" s="5" t="e">
        <v>#N/A</v>
      </c>
      <c r="H100" s="33" t="e">
        <v>#N/A</v>
      </c>
      <c r="I100" s="34" t="s">
        <v>16</v>
      </c>
    </row>
    <row r="101" spans="1:9" ht="21">
      <c r="A101" s="5" t="s">
        <v>263</v>
      </c>
      <c r="B101" s="5" t="s">
        <v>952</v>
      </c>
      <c r="C101" s="30">
        <v>48.97</v>
      </c>
      <c r="D101" s="31">
        <f t="shared" si="1"/>
        <v>0</v>
      </c>
      <c r="E101" s="32">
        <v>1.3</v>
      </c>
      <c r="F101" s="32" t="s">
        <v>264</v>
      </c>
      <c r="G101" s="5" t="s">
        <v>265</v>
      </c>
      <c r="H101" s="33">
        <v>5</v>
      </c>
      <c r="I101" s="34" t="s">
        <v>16</v>
      </c>
    </row>
    <row r="102" spans="1:9" ht="21">
      <c r="A102" s="5" t="s">
        <v>842</v>
      </c>
      <c r="B102" s="5" t="s">
        <v>953</v>
      </c>
      <c r="C102" s="30">
        <v>64.08</v>
      </c>
      <c r="D102" s="31">
        <f t="shared" si="1"/>
        <v>0</v>
      </c>
      <c r="E102" s="32">
        <v>1.02</v>
      </c>
      <c r="F102" s="32" t="s">
        <v>1174</v>
      </c>
      <c r="G102" s="5" t="s">
        <v>1175</v>
      </c>
      <c r="H102" s="33">
        <v>25</v>
      </c>
      <c r="I102" s="34" t="s">
        <v>16</v>
      </c>
    </row>
    <row r="103" spans="1:9" ht="21">
      <c r="A103" s="5" t="s">
        <v>266</v>
      </c>
      <c r="B103" s="5" t="s">
        <v>954</v>
      </c>
      <c r="C103" s="30">
        <v>64.2</v>
      </c>
      <c r="D103" s="31">
        <f t="shared" si="1"/>
        <v>0</v>
      </c>
      <c r="E103" s="32">
        <v>1.03</v>
      </c>
      <c r="F103" s="32" t="s">
        <v>267</v>
      </c>
      <c r="G103" s="5" t="s">
        <v>268</v>
      </c>
      <c r="H103" s="33">
        <v>10</v>
      </c>
      <c r="I103" s="34" t="s">
        <v>16</v>
      </c>
    </row>
    <row r="104" spans="1:9" ht="21">
      <c r="A104" s="5" t="s">
        <v>269</v>
      </c>
      <c r="B104" s="5" t="s">
        <v>955</v>
      </c>
      <c r="C104" s="30">
        <v>62.97</v>
      </c>
      <c r="D104" s="31">
        <f t="shared" si="1"/>
        <v>0</v>
      </c>
      <c r="E104" s="32">
        <v>1.15</v>
      </c>
      <c r="F104" s="32" t="s">
        <v>270</v>
      </c>
      <c r="G104" s="5" t="s">
        <v>271</v>
      </c>
      <c r="H104" s="33">
        <v>5</v>
      </c>
      <c r="I104" s="34" t="s">
        <v>16</v>
      </c>
    </row>
    <row r="105" spans="1:9" ht="21">
      <c r="A105" s="5" t="s">
        <v>272</v>
      </c>
      <c r="B105" s="5" t="s">
        <v>956</v>
      </c>
      <c r="C105" s="30">
        <v>67.35</v>
      </c>
      <c r="D105" s="31">
        <f t="shared" si="1"/>
        <v>0</v>
      </c>
      <c r="E105" s="32">
        <v>1.56</v>
      </c>
      <c r="F105" s="32" t="s">
        <v>273</v>
      </c>
      <c r="G105" s="5" t="s">
        <v>274</v>
      </c>
      <c r="H105" s="33">
        <v>5</v>
      </c>
      <c r="I105" s="34" t="s">
        <v>16</v>
      </c>
    </row>
    <row r="106" spans="1:9" ht="21">
      <c r="A106" s="5" t="s">
        <v>843</v>
      </c>
      <c r="B106" s="5" t="s">
        <v>957</v>
      </c>
      <c r="C106" s="30">
        <v>88.16</v>
      </c>
      <c r="D106" s="31">
        <f t="shared" si="1"/>
        <v>0</v>
      </c>
      <c r="E106" s="32">
        <v>1.52</v>
      </c>
      <c r="F106" s="32" t="s">
        <v>1176</v>
      </c>
      <c r="G106" s="5" t="s">
        <v>1177</v>
      </c>
      <c r="H106" s="33">
        <v>5</v>
      </c>
      <c r="I106" s="34" t="s">
        <v>16</v>
      </c>
    </row>
    <row r="107" spans="1:9" ht="21">
      <c r="A107" s="5" t="s">
        <v>844</v>
      </c>
      <c r="B107" s="5" t="s">
        <v>958</v>
      </c>
      <c r="C107" s="30">
        <v>89.25</v>
      </c>
      <c r="D107" s="31">
        <f t="shared" si="1"/>
        <v>0</v>
      </c>
      <c r="E107" s="32">
        <v>0</v>
      </c>
      <c r="F107" s="32" t="s">
        <v>1178</v>
      </c>
      <c r="G107" s="5" t="s">
        <v>1179</v>
      </c>
      <c r="H107" s="33">
        <v>5</v>
      </c>
      <c r="I107" s="34" t="s">
        <v>16</v>
      </c>
    </row>
    <row r="108" spans="1:9" ht="21">
      <c r="A108" s="5" t="s">
        <v>275</v>
      </c>
      <c r="B108" s="5" t="s">
        <v>959</v>
      </c>
      <c r="C108" s="30">
        <v>89.25</v>
      </c>
      <c r="D108" s="31">
        <f t="shared" si="1"/>
        <v>0</v>
      </c>
      <c r="E108" s="32">
        <v>1.11</v>
      </c>
      <c r="F108" s="32" t="s">
        <v>276</v>
      </c>
      <c r="G108" s="5" t="s">
        <v>277</v>
      </c>
      <c r="H108" s="33">
        <v>5</v>
      </c>
      <c r="I108" s="34" t="s">
        <v>16</v>
      </c>
    </row>
    <row r="109" spans="1:9" ht="21">
      <c r="A109" s="5" t="s">
        <v>278</v>
      </c>
      <c r="B109" s="5" t="s">
        <v>960</v>
      </c>
      <c r="C109" s="30">
        <v>88.42</v>
      </c>
      <c r="D109" s="31">
        <f t="shared" si="1"/>
        <v>0</v>
      </c>
      <c r="E109" s="32">
        <v>1.23</v>
      </c>
      <c r="F109" s="32" t="s">
        <v>279</v>
      </c>
      <c r="G109" s="5" t="s">
        <v>280</v>
      </c>
      <c r="H109" s="33">
        <v>5</v>
      </c>
      <c r="I109" s="34" t="s">
        <v>16</v>
      </c>
    </row>
    <row r="110" spans="1:9" ht="21">
      <c r="A110" s="5" t="s">
        <v>281</v>
      </c>
      <c r="B110" s="5" t="s">
        <v>961</v>
      </c>
      <c r="C110" s="30">
        <v>86.75</v>
      </c>
      <c r="D110" s="31">
        <f t="shared" si="1"/>
        <v>0</v>
      </c>
      <c r="E110" s="32">
        <v>1.31</v>
      </c>
      <c r="F110" s="32" t="s">
        <v>282</v>
      </c>
      <c r="G110" s="5" t="s">
        <v>283</v>
      </c>
      <c r="H110" s="33">
        <v>5</v>
      </c>
      <c r="I110" s="34" t="s">
        <v>16</v>
      </c>
    </row>
    <row r="111" spans="1:9" ht="21">
      <c r="A111" s="5" t="s">
        <v>284</v>
      </c>
      <c r="B111" s="5" t="s">
        <v>962</v>
      </c>
      <c r="C111" s="30">
        <v>89.25</v>
      </c>
      <c r="D111" s="31">
        <f t="shared" si="1"/>
        <v>0</v>
      </c>
      <c r="E111" s="32">
        <v>1.52</v>
      </c>
      <c r="F111" s="32" t="s">
        <v>285</v>
      </c>
      <c r="G111" s="5" t="s">
        <v>286</v>
      </c>
      <c r="H111" s="33">
        <v>5</v>
      </c>
      <c r="I111" s="34" t="s">
        <v>16</v>
      </c>
    </row>
    <row r="112" spans="1:9" ht="21">
      <c r="A112" s="5" t="s">
        <v>287</v>
      </c>
      <c r="B112" s="5" t="s">
        <v>963</v>
      </c>
      <c r="C112" s="30">
        <v>110.35</v>
      </c>
      <c r="D112" s="31">
        <f t="shared" si="1"/>
        <v>0</v>
      </c>
      <c r="E112" s="32">
        <v>2.62</v>
      </c>
      <c r="F112" s="32" t="s">
        <v>288</v>
      </c>
      <c r="G112" s="5" t="s">
        <v>289</v>
      </c>
      <c r="H112" s="33">
        <v>5</v>
      </c>
      <c r="I112" s="34" t="s">
        <v>16</v>
      </c>
    </row>
    <row r="113" spans="1:9" ht="21">
      <c r="A113" s="5" t="s">
        <v>845</v>
      </c>
      <c r="B113" s="5" t="s">
        <v>964</v>
      </c>
      <c r="C113" s="30">
        <v>143.95</v>
      </c>
      <c r="D113" s="31">
        <f t="shared" si="1"/>
        <v>0</v>
      </c>
      <c r="E113" s="32">
        <v>2.62</v>
      </c>
      <c r="F113" s="32" t="s">
        <v>1180</v>
      </c>
      <c r="G113" s="5" t="s">
        <v>1181</v>
      </c>
      <c r="H113" s="33">
        <v>5</v>
      </c>
      <c r="I113" s="34" t="s">
        <v>16</v>
      </c>
    </row>
    <row r="114" spans="1:9" ht="21">
      <c r="A114" s="5" t="s">
        <v>290</v>
      </c>
      <c r="B114" s="5" t="s">
        <v>965</v>
      </c>
      <c r="C114" s="30">
        <v>143.95</v>
      </c>
      <c r="D114" s="31">
        <f t="shared" si="1"/>
        <v>0</v>
      </c>
      <c r="E114" s="32">
        <v>1.65</v>
      </c>
      <c r="F114" s="32" t="s">
        <v>291</v>
      </c>
      <c r="G114" s="5" t="s">
        <v>292</v>
      </c>
      <c r="H114" s="33">
        <v>5</v>
      </c>
      <c r="I114" s="34" t="s">
        <v>16</v>
      </c>
    </row>
    <row r="115" spans="1:9" ht="21">
      <c r="A115" s="5" t="s">
        <v>293</v>
      </c>
      <c r="B115" s="5" t="s">
        <v>966</v>
      </c>
      <c r="C115" s="30">
        <v>142.86</v>
      </c>
      <c r="D115" s="31">
        <f t="shared" si="1"/>
        <v>0</v>
      </c>
      <c r="E115" s="32">
        <v>1.87</v>
      </c>
      <c r="F115" s="32" t="s">
        <v>294</v>
      </c>
      <c r="G115" s="5" t="s">
        <v>295</v>
      </c>
      <c r="H115" s="33">
        <v>5</v>
      </c>
      <c r="I115" s="34" t="s">
        <v>16</v>
      </c>
    </row>
    <row r="116" spans="1:9" ht="21">
      <c r="A116" s="5" t="s">
        <v>296</v>
      </c>
      <c r="B116" s="5" t="s">
        <v>967</v>
      </c>
      <c r="C116" s="30">
        <v>140.69</v>
      </c>
      <c r="D116" s="31">
        <f t="shared" si="1"/>
        <v>0</v>
      </c>
      <c r="E116" s="32">
        <v>1.91</v>
      </c>
      <c r="F116" s="32" t="s">
        <v>297</v>
      </c>
      <c r="G116" s="5" t="s">
        <v>298</v>
      </c>
      <c r="H116" s="33">
        <v>5</v>
      </c>
      <c r="I116" s="34" t="s">
        <v>16</v>
      </c>
    </row>
    <row r="117" spans="1:9" ht="21">
      <c r="A117" s="5" t="s">
        <v>299</v>
      </c>
      <c r="B117" s="5" t="s">
        <v>968</v>
      </c>
      <c r="C117" s="30">
        <v>143.95</v>
      </c>
      <c r="D117" s="31">
        <f t="shared" si="1"/>
        <v>0</v>
      </c>
      <c r="E117" s="32">
        <v>2.2</v>
      </c>
      <c r="F117" s="32" t="s">
        <v>300</v>
      </c>
      <c r="G117" s="5" t="s">
        <v>301</v>
      </c>
      <c r="H117" s="33">
        <v>5</v>
      </c>
      <c r="I117" s="34" t="s">
        <v>16</v>
      </c>
    </row>
    <row r="118" spans="1:9" ht="21">
      <c r="A118" s="5" t="s">
        <v>302</v>
      </c>
      <c r="B118" s="5" t="s">
        <v>969</v>
      </c>
      <c r="C118" s="30">
        <v>143.95</v>
      </c>
      <c r="D118" s="31">
        <f t="shared" si="1"/>
        <v>0</v>
      </c>
      <c r="E118" s="32">
        <v>3.08</v>
      </c>
      <c r="F118" s="32" t="s">
        <v>303</v>
      </c>
      <c r="G118" s="5" t="s">
        <v>304</v>
      </c>
      <c r="H118" s="33">
        <v>5</v>
      </c>
      <c r="I118" s="34" t="s">
        <v>16</v>
      </c>
    </row>
    <row r="119" spans="1:9" ht="21">
      <c r="A119" s="5" t="s">
        <v>305</v>
      </c>
      <c r="B119" s="5" t="s">
        <v>970</v>
      </c>
      <c r="C119" s="30">
        <v>218.03</v>
      </c>
      <c r="D119" s="31">
        <f t="shared" si="1"/>
        <v>0</v>
      </c>
      <c r="E119" s="32">
        <v>5.28</v>
      </c>
      <c r="F119" s="32" t="s">
        <v>306</v>
      </c>
      <c r="G119" s="5" t="s">
        <v>307</v>
      </c>
      <c r="H119" s="33">
        <v>1</v>
      </c>
      <c r="I119" s="34" t="s">
        <v>16</v>
      </c>
    </row>
    <row r="120" spans="1:9" ht="21">
      <c r="A120" s="5" t="s">
        <v>308</v>
      </c>
      <c r="B120" s="5" t="s">
        <v>971</v>
      </c>
      <c r="C120" s="30">
        <v>277.67</v>
      </c>
      <c r="D120" s="31">
        <f t="shared" si="1"/>
        <v>0</v>
      </c>
      <c r="E120" s="32">
        <v>3.31</v>
      </c>
      <c r="F120" s="32" t="s">
        <v>309</v>
      </c>
      <c r="G120" s="5" t="s">
        <v>310</v>
      </c>
      <c r="H120" s="33">
        <v>1</v>
      </c>
      <c r="I120" s="34" t="s">
        <v>16</v>
      </c>
    </row>
    <row r="121" spans="1:9" ht="21">
      <c r="A121" s="5" t="s">
        <v>311</v>
      </c>
      <c r="B121" s="5" t="s">
        <v>972</v>
      </c>
      <c r="C121" s="30">
        <v>328.14</v>
      </c>
      <c r="D121" s="31">
        <f t="shared" si="1"/>
        <v>0</v>
      </c>
      <c r="E121" s="32">
        <v>5.98</v>
      </c>
      <c r="F121" s="32" t="s">
        <v>312</v>
      </c>
      <c r="G121" s="5" t="s">
        <v>313</v>
      </c>
      <c r="H121" s="33">
        <v>1</v>
      </c>
      <c r="I121" s="34" t="s">
        <v>16</v>
      </c>
    </row>
    <row r="122" spans="1:9" ht="21">
      <c r="A122" s="5" t="s">
        <v>314</v>
      </c>
      <c r="B122" s="5" t="s">
        <v>973</v>
      </c>
      <c r="C122" s="30">
        <v>400.27</v>
      </c>
      <c r="D122" s="31">
        <f t="shared" si="1"/>
        <v>0</v>
      </c>
      <c r="E122" s="32" t="e">
        <v>#N/A</v>
      </c>
      <c r="F122" s="32" t="e">
        <v>#N/A</v>
      </c>
      <c r="G122" s="5" t="e">
        <v>#N/A</v>
      </c>
      <c r="H122" s="33" t="e">
        <v>#N/A</v>
      </c>
      <c r="I122" s="34" t="s">
        <v>16</v>
      </c>
    </row>
    <row r="123" spans="1:9" ht="21">
      <c r="A123" s="5" t="s">
        <v>315</v>
      </c>
      <c r="B123" s="5" t="s">
        <v>974</v>
      </c>
      <c r="C123" s="30">
        <v>788.64</v>
      </c>
      <c r="D123" s="31">
        <f t="shared" si="1"/>
        <v>0</v>
      </c>
      <c r="E123" s="32">
        <v>13.28</v>
      </c>
      <c r="F123" s="32" t="s">
        <v>316</v>
      </c>
      <c r="G123" s="5" t="s">
        <v>317</v>
      </c>
      <c r="H123" s="33">
        <v>1</v>
      </c>
      <c r="I123" s="34" t="s">
        <v>16</v>
      </c>
    </row>
    <row r="124" spans="1:9" ht="21">
      <c r="A124" s="5" t="s">
        <v>318</v>
      </c>
      <c r="B124" s="5" t="s">
        <v>975</v>
      </c>
      <c r="C124" s="30">
        <v>20.02</v>
      </c>
      <c r="D124" s="31">
        <f t="shared" si="1"/>
        <v>0</v>
      </c>
      <c r="E124" s="32">
        <v>0.2</v>
      </c>
      <c r="F124" s="32" t="s">
        <v>319</v>
      </c>
      <c r="G124" s="5" t="s">
        <v>320</v>
      </c>
      <c r="H124" s="33">
        <v>25</v>
      </c>
      <c r="I124" s="34" t="s">
        <v>16</v>
      </c>
    </row>
    <row r="125" spans="1:9" ht="21">
      <c r="A125" s="5" t="s">
        <v>321</v>
      </c>
      <c r="B125" s="5" t="s">
        <v>976</v>
      </c>
      <c r="C125" s="30">
        <v>23.63</v>
      </c>
      <c r="D125" s="31">
        <f t="shared" si="1"/>
        <v>0</v>
      </c>
      <c r="E125" s="32">
        <v>0.6</v>
      </c>
      <c r="F125" s="32" t="s">
        <v>322</v>
      </c>
      <c r="G125" s="5" t="s">
        <v>323</v>
      </c>
      <c r="H125" s="33">
        <v>25</v>
      </c>
      <c r="I125" s="34" t="s">
        <v>16</v>
      </c>
    </row>
    <row r="126" spans="1:9" ht="21">
      <c r="A126" s="5" t="s">
        <v>324</v>
      </c>
      <c r="B126" s="5" t="s">
        <v>977</v>
      </c>
      <c r="C126" s="30">
        <v>33.38</v>
      </c>
      <c r="D126" s="31">
        <f t="shared" si="1"/>
        <v>0</v>
      </c>
      <c r="E126" s="32">
        <v>0.68</v>
      </c>
      <c r="F126" s="32" t="s">
        <v>325</v>
      </c>
      <c r="G126" s="5" t="s">
        <v>326</v>
      </c>
      <c r="H126" s="33">
        <v>10</v>
      </c>
      <c r="I126" s="34" t="s">
        <v>16</v>
      </c>
    </row>
    <row r="127" spans="1:9" ht="21">
      <c r="A127" s="5" t="s">
        <v>327</v>
      </c>
      <c r="B127" s="5" t="s">
        <v>978</v>
      </c>
      <c r="C127" s="30">
        <v>53.54</v>
      </c>
      <c r="D127" s="31">
        <f t="shared" si="1"/>
        <v>0</v>
      </c>
      <c r="E127" s="32">
        <v>1.08</v>
      </c>
      <c r="F127" s="32" t="s">
        <v>328</v>
      </c>
      <c r="G127" s="5" t="s">
        <v>329</v>
      </c>
      <c r="H127" s="33">
        <v>5</v>
      </c>
      <c r="I127" s="34" t="s">
        <v>16</v>
      </c>
    </row>
    <row r="128" spans="1:9" ht="21">
      <c r="A128" s="5" t="s">
        <v>330</v>
      </c>
      <c r="B128" s="5" t="s">
        <v>979</v>
      </c>
      <c r="C128" s="30">
        <v>108.04</v>
      </c>
      <c r="D128" s="31">
        <f t="shared" si="1"/>
        <v>0</v>
      </c>
      <c r="E128" s="32">
        <v>1.97</v>
      </c>
      <c r="F128" s="32" t="s">
        <v>331</v>
      </c>
      <c r="G128" s="5" t="s">
        <v>332</v>
      </c>
      <c r="H128" s="33">
        <v>1</v>
      </c>
      <c r="I128" s="34" t="s">
        <v>16</v>
      </c>
    </row>
    <row r="129" spans="1:9" ht="21">
      <c r="A129" s="5" t="s">
        <v>333</v>
      </c>
      <c r="B129" s="5" t="s">
        <v>980</v>
      </c>
      <c r="C129" s="30">
        <v>222.22</v>
      </c>
      <c r="D129" s="31">
        <f t="shared" si="1"/>
        <v>0</v>
      </c>
      <c r="E129" s="32">
        <v>2.52</v>
      </c>
      <c r="F129" s="32" t="s">
        <v>334</v>
      </c>
      <c r="G129" s="5" t="s">
        <v>335</v>
      </c>
      <c r="H129" s="33">
        <v>1</v>
      </c>
      <c r="I129" s="34" t="s">
        <v>16</v>
      </c>
    </row>
    <row r="130" spans="1:9" ht="21">
      <c r="A130" s="5" t="s">
        <v>336</v>
      </c>
      <c r="B130" s="5" t="s">
        <v>981</v>
      </c>
      <c r="C130" s="30">
        <v>8.26</v>
      </c>
      <c r="D130" s="31">
        <f t="shared" si="1"/>
        <v>0</v>
      </c>
      <c r="E130" s="32">
        <v>0.06</v>
      </c>
      <c r="F130" s="32" t="s">
        <v>337</v>
      </c>
      <c r="G130" s="5" t="s">
        <v>338</v>
      </c>
      <c r="H130" s="33">
        <v>25</v>
      </c>
      <c r="I130" s="34" t="s">
        <v>16</v>
      </c>
    </row>
    <row r="131" spans="1:9" ht="21">
      <c r="A131" s="5" t="s">
        <v>339</v>
      </c>
      <c r="B131" s="5" t="s">
        <v>982</v>
      </c>
      <c r="C131" s="30">
        <v>7.8</v>
      </c>
      <c r="D131" s="31">
        <f t="shared" si="1"/>
        <v>0</v>
      </c>
      <c r="E131" s="32">
        <v>0.08</v>
      </c>
      <c r="F131" s="32" t="s">
        <v>340</v>
      </c>
      <c r="G131" s="5" t="s">
        <v>341</v>
      </c>
      <c r="H131" s="33">
        <v>25</v>
      </c>
      <c r="I131" s="34" t="s">
        <v>16</v>
      </c>
    </row>
    <row r="132" spans="1:9" ht="21">
      <c r="A132" s="5" t="s">
        <v>342</v>
      </c>
      <c r="B132" s="5" t="s">
        <v>983</v>
      </c>
      <c r="C132" s="30">
        <v>8.04</v>
      </c>
      <c r="D132" s="31">
        <f t="shared" si="1"/>
        <v>0</v>
      </c>
      <c r="E132" s="32">
        <v>0.14</v>
      </c>
      <c r="F132" s="32" t="s">
        <v>343</v>
      </c>
      <c r="G132" s="5" t="s">
        <v>344</v>
      </c>
      <c r="H132" s="33">
        <v>25</v>
      </c>
      <c r="I132" s="34" t="s">
        <v>16</v>
      </c>
    </row>
    <row r="133" spans="1:9" ht="21">
      <c r="A133" s="5" t="s">
        <v>345</v>
      </c>
      <c r="B133" s="5" t="s">
        <v>984</v>
      </c>
      <c r="C133" s="30">
        <v>9.78</v>
      </c>
      <c r="D133" s="31">
        <f t="shared" si="1"/>
        <v>0</v>
      </c>
      <c r="E133" s="32">
        <v>0.21</v>
      </c>
      <c r="F133" s="32" t="s">
        <v>346</v>
      </c>
      <c r="G133" s="5" t="s">
        <v>347</v>
      </c>
      <c r="H133" s="33">
        <v>25</v>
      </c>
      <c r="I133" s="34" t="s">
        <v>16</v>
      </c>
    </row>
    <row r="134" spans="1:9" ht="21">
      <c r="A134" s="5" t="s">
        <v>348</v>
      </c>
      <c r="B134" s="5" t="s">
        <v>985</v>
      </c>
      <c r="C134" s="30">
        <v>12.93</v>
      </c>
      <c r="D134" s="31">
        <f t="shared" si="1"/>
        <v>0</v>
      </c>
      <c r="E134" s="32">
        <v>0.3</v>
      </c>
      <c r="F134" s="32" t="s">
        <v>349</v>
      </c>
      <c r="G134" s="5" t="s">
        <v>350</v>
      </c>
      <c r="H134" s="33">
        <v>25</v>
      </c>
      <c r="I134" s="34" t="s">
        <v>16</v>
      </c>
    </row>
    <row r="135" spans="1:9" ht="21">
      <c r="A135" s="5" t="s">
        <v>351</v>
      </c>
      <c r="B135" s="5" t="s">
        <v>986</v>
      </c>
      <c r="C135" s="30">
        <v>19.65</v>
      </c>
      <c r="D135" s="31">
        <f t="shared" si="1"/>
        <v>0</v>
      </c>
      <c r="E135" s="32">
        <v>0.47</v>
      </c>
      <c r="F135" s="32" t="s">
        <v>352</v>
      </c>
      <c r="G135" s="5" t="s">
        <v>353</v>
      </c>
      <c r="H135" s="33">
        <v>25</v>
      </c>
      <c r="I135" s="34" t="s">
        <v>16</v>
      </c>
    </row>
    <row r="136" spans="1:9" ht="21">
      <c r="A136" s="5" t="s">
        <v>354</v>
      </c>
      <c r="B136" s="5" t="s">
        <v>987</v>
      </c>
      <c r="C136" s="30">
        <v>30.7</v>
      </c>
      <c r="D136" s="31">
        <f t="shared" si="1"/>
        <v>0</v>
      </c>
      <c r="E136" s="32">
        <v>0.56</v>
      </c>
      <c r="F136" s="32" t="s">
        <v>355</v>
      </c>
      <c r="G136" s="5" t="s">
        <v>356</v>
      </c>
      <c r="H136" s="33">
        <v>10</v>
      </c>
      <c r="I136" s="34" t="s">
        <v>16</v>
      </c>
    </row>
    <row r="137" spans="1:9" ht="21">
      <c r="A137" s="5" t="s">
        <v>357</v>
      </c>
      <c r="B137" s="5" t="s">
        <v>988</v>
      </c>
      <c r="C137" s="30">
        <v>41.72</v>
      </c>
      <c r="D137" s="31">
        <f t="shared" si="1"/>
        <v>0</v>
      </c>
      <c r="E137" s="32">
        <v>0.95</v>
      </c>
      <c r="F137" s="32" t="s">
        <v>358</v>
      </c>
      <c r="G137" s="5" t="s">
        <v>359</v>
      </c>
      <c r="H137" s="33">
        <v>10</v>
      </c>
      <c r="I137" s="34" t="s">
        <v>16</v>
      </c>
    </row>
    <row r="138" spans="1:9" ht="21">
      <c r="A138" s="5" t="s">
        <v>360</v>
      </c>
      <c r="B138" s="5" t="s">
        <v>989</v>
      </c>
      <c r="C138" s="30">
        <v>68.69</v>
      </c>
      <c r="D138" s="31">
        <f t="shared" si="1"/>
        <v>0</v>
      </c>
      <c r="E138" s="32">
        <v>1.06</v>
      </c>
      <c r="F138" s="32" t="s">
        <v>361</v>
      </c>
      <c r="G138" s="5" t="s">
        <v>362</v>
      </c>
      <c r="H138" s="33">
        <v>5</v>
      </c>
      <c r="I138" s="34" t="s">
        <v>16</v>
      </c>
    </row>
    <row r="139" spans="1:9" ht="21">
      <c r="A139" s="5" t="s">
        <v>363</v>
      </c>
      <c r="B139" s="5" t="s">
        <v>990</v>
      </c>
      <c r="C139" s="30">
        <v>115.95</v>
      </c>
      <c r="D139" s="31">
        <f aca="true" t="shared" si="2" ref="D139:D202">C139*$D$7</f>
        <v>0</v>
      </c>
      <c r="E139" s="32">
        <v>2.77</v>
      </c>
      <c r="F139" s="32" t="s">
        <v>364</v>
      </c>
      <c r="G139" s="5" t="s">
        <v>365</v>
      </c>
      <c r="H139" s="33">
        <v>1</v>
      </c>
      <c r="I139" s="34" t="s">
        <v>16</v>
      </c>
    </row>
    <row r="140" spans="1:9" ht="21">
      <c r="A140" s="5" t="s">
        <v>366</v>
      </c>
      <c r="B140" s="5" t="s">
        <v>991</v>
      </c>
      <c r="C140" s="30">
        <v>194.3</v>
      </c>
      <c r="D140" s="31">
        <f t="shared" si="2"/>
        <v>0</v>
      </c>
      <c r="E140" s="32">
        <v>4.3</v>
      </c>
      <c r="F140" s="32" t="s">
        <v>367</v>
      </c>
      <c r="G140" s="5" t="s">
        <v>368</v>
      </c>
      <c r="H140" s="33">
        <v>1</v>
      </c>
      <c r="I140" s="34" t="s">
        <v>16</v>
      </c>
    </row>
    <row r="141" spans="1:9" ht="21">
      <c r="A141" s="5" t="s">
        <v>369</v>
      </c>
      <c r="B141" s="5" t="s">
        <v>992</v>
      </c>
      <c r="C141" s="30">
        <v>302.41</v>
      </c>
      <c r="D141" s="31">
        <f t="shared" si="2"/>
        <v>0</v>
      </c>
      <c r="E141" s="32">
        <v>6.6</v>
      </c>
      <c r="F141" s="32" t="s">
        <v>370</v>
      </c>
      <c r="G141" s="5" t="s">
        <v>371</v>
      </c>
      <c r="H141" s="33">
        <v>1</v>
      </c>
      <c r="I141" s="34" t="s">
        <v>16</v>
      </c>
    </row>
    <row r="142" spans="1:9" ht="21">
      <c r="A142" s="5" t="s">
        <v>372</v>
      </c>
      <c r="B142" s="5" t="s">
        <v>993</v>
      </c>
      <c r="C142" s="30">
        <v>8.99</v>
      </c>
      <c r="D142" s="31">
        <f t="shared" si="2"/>
        <v>0</v>
      </c>
      <c r="E142" s="32">
        <v>0.05</v>
      </c>
      <c r="F142" s="32" t="s">
        <v>373</v>
      </c>
      <c r="G142" s="5" t="s">
        <v>374</v>
      </c>
      <c r="H142" s="33">
        <v>25</v>
      </c>
      <c r="I142" s="34" t="s">
        <v>16</v>
      </c>
    </row>
    <row r="143" spans="1:9" ht="21">
      <c r="A143" s="5" t="s">
        <v>375</v>
      </c>
      <c r="B143" s="5" t="s">
        <v>994</v>
      </c>
      <c r="C143" s="30">
        <v>9.12</v>
      </c>
      <c r="D143" s="31">
        <f t="shared" si="2"/>
        <v>0</v>
      </c>
      <c r="E143" s="32">
        <v>0.16</v>
      </c>
      <c r="F143" s="32" t="s">
        <v>376</v>
      </c>
      <c r="G143" s="5" t="s">
        <v>377</v>
      </c>
      <c r="H143" s="33">
        <v>25</v>
      </c>
      <c r="I143" s="34" t="s">
        <v>16</v>
      </c>
    </row>
    <row r="144" spans="1:9" ht="21">
      <c r="A144" s="5" t="s">
        <v>378</v>
      </c>
      <c r="B144" s="5" t="s">
        <v>995</v>
      </c>
      <c r="C144" s="30">
        <v>8.99</v>
      </c>
      <c r="D144" s="31">
        <f t="shared" si="2"/>
        <v>0</v>
      </c>
      <c r="E144" s="32">
        <v>0.1</v>
      </c>
      <c r="F144" s="32" t="s">
        <v>379</v>
      </c>
      <c r="G144" s="5" t="s">
        <v>380</v>
      </c>
      <c r="H144" s="33">
        <v>25</v>
      </c>
      <c r="I144" s="34" t="s">
        <v>16</v>
      </c>
    </row>
    <row r="145" spans="1:9" ht="21">
      <c r="A145" s="5" t="s">
        <v>381</v>
      </c>
      <c r="B145" s="5" t="s">
        <v>996</v>
      </c>
      <c r="C145" s="30">
        <v>13.19</v>
      </c>
      <c r="D145" s="31">
        <f t="shared" si="2"/>
        <v>0</v>
      </c>
      <c r="E145" s="32">
        <v>0.15</v>
      </c>
      <c r="F145" s="32" t="s">
        <v>382</v>
      </c>
      <c r="G145" s="5" t="s">
        <v>383</v>
      </c>
      <c r="H145" s="33">
        <v>25</v>
      </c>
      <c r="I145" s="34" t="s">
        <v>16</v>
      </c>
    </row>
    <row r="146" spans="1:9" ht="21">
      <c r="A146" s="5" t="s">
        <v>384</v>
      </c>
      <c r="B146" s="5" t="s">
        <v>997</v>
      </c>
      <c r="C146" s="30">
        <v>11.22</v>
      </c>
      <c r="D146" s="31">
        <f t="shared" si="2"/>
        <v>0</v>
      </c>
      <c r="E146" s="32">
        <v>0.15</v>
      </c>
      <c r="F146" s="32" t="s">
        <v>385</v>
      </c>
      <c r="G146" s="5" t="s">
        <v>386</v>
      </c>
      <c r="H146" s="33">
        <v>25</v>
      </c>
      <c r="I146" s="34" t="s">
        <v>16</v>
      </c>
    </row>
    <row r="147" spans="1:9" ht="21">
      <c r="A147" s="5" t="s">
        <v>387</v>
      </c>
      <c r="B147" s="5" t="s">
        <v>998</v>
      </c>
      <c r="C147" s="30">
        <v>10.91</v>
      </c>
      <c r="D147" s="31">
        <f t="shared" si="2"/>
        <v>0</v>
      </c>
      <c r="E147" s="32">
        <v>0.17</v>
      </c>
      <c r="F147" s="32" t="s">
        <v>388</v>
      </c>
      <c r="G147" s="5" t="s">
        <v>389</v>
      </c>
      <c r="H147" s="33">
        <v>25</v>
      </c>
      <c r="I147" s="34" t="s">
        <v>16</v>
      </c>
    </row>
    <row r="148" spans="1:9" ht="21">
      <c r="A148" s="5" t="s">
        <v>390</v>
      </c>
      <c r="B148" s="5" t="s">
        <v>999</v>
      </c>
      <c r="C148" s="30">
        <v>18.58</v>
      </c>
      <c r="D148" s="31">
        <f t="shared" si="2"/>
        <v>0</v>
      </c>
      <c r="E148" s="32">
        <v>0.2</v>
      </c>
      <c r="F148" s="32" t="s">
        <v>391</v>
      </c>
      <c r="G148" s="5" t="s">
        <v>392</v>
      </c>
      <c r="H148" s="33">
        <v>25</v>
      </c>
      <c r="I148" s="34" t="s">
        <v>16</v>
      </c>
    </row>
    <row r="149" spans="1:9" ht="21">
      <c r="A149" s="5" t="s">
        <v>393</v>
      </c>
      <c r="B149" s="5" t="s">
        <v>1000</v>
      </c>
      <c r="C149" s="30">
        <v>16.72</v>
      </c>
      <c r="D149" s="31">
        <f t="shared" si="2"/>
        <v>0</v>
      </c>
      <c r="E149" s="32">
        <v>0.24</v>
      </c>
      <c r="F149" s="32" t="s">
        <v>394</v>
      </c>
      <c r="G149" s="5" t="s">
        <v>395</v>
      </c>
      <c r="H149" s="33">
        <v>25</v>
      </c>
      <c r="I149" s="34" t="s">
        <v>16</v>
      </c>
    </row>
    <row r="150" spans="1:9" ht="21">
      <c r="A150" s="5" t="s">
        <v>396</v>
      </c>
      <c r="B150" s="5" t="s">
        <v>1001</v>
      </c>
      <c r="C150" s="30">
        <v>15.55</v>
      </c>
      <c r="D150" s="31">
        <f t="shared" si="2"/>
        <v>0</v>
      </c>
      <c r="E150" s="32">
        <v>0.26</v>
      </c>
      <c r="F150" s="32" t="s">
        <v>397</v>
      </c>
      <c r="G150" s="5" t="s">
        <v>398</v>
      </c>
      <c r="H150" s="33">
        <v>25</v>
      </c>
      <c r="I150" s="34" t="s">
        <v>16</v>
      </c>
    </row>
    <row r="151" spans="1:9" ht="21">
      <c r="A151" s="5" t="s">
        <v>399</v>
      </c>
      <c r="B151" s="5" t="s">
        <v>1002</v>
      </c>
      <c r="C151" s="30">
        <v>31.26</v>
      </c>
      <c r="D151" s="31">
        <f t="shared" si="2"/>
        <v>0</v>
      </c>
      <c r="E151" s="32">
        <v>0.41</v>
      </c>
      <c r="F151" s="32" t="s">
        <v>400</v>
      </c>
      <c r="G151" s="5" t="s">
        <v>401</v>
      </c>
      <c r="H151" s="33">
        <v>25</v>
      </c>
      <c r="I151" s="34" t="s">
        <v>16</v>
      </c>
    </row>
    <row r="152" spans="1:9" ht="21">
      <c r="A152" s="5" t="s">
        <v>402</v>
      </c>
      <c r="B152" s="5" t="s">
        <v>1003</v>
      </c>
      <c r="C152" s="30">
        <v>27.4</v>
      </c>
      <c r="D152" s="31">
        <f t="shared" si="2"/>
        <v>0</v>
      </c>
      <c r="E152" s="32">
        <v>0.39</v>
      </c>
      <c r="F152" s="32" t="s">
        <v>403</v>
      </c>
      <c r="G152" s="5" t="s">
        <v>404</v>
      </c>
      <c r="H152" s="33">
        <v>25</v>
      </c>
      <c r="I152" s="34" t="s">
        <v>16</v>
      </c>
    </row>
    <row r="153" spans="1:9" ht="21">
      <c r="A153" s="5" t="s">
        <v>405</v>
      </c>
      <c r="B153" s="5" t="s">
        <v>1004</v>
      </c>
      <c r="C153" s="30">
        <v>25.86</v>
      </c>
      <c r="D153" s="31">
        <f t="shared" si="2"/>
        <v>0</v>
      </c>
      <c r="E153" s="32">
        <v>0.45</v>
      </c>
      <c r="F153" s="32" t="s">
        <v>406</v>
      </c>
      <c r="G153" s="5" t="s">
        <v>407</v>
      </c>
      <c r="H153" s="33">
        <v>25</v>
      </c>
      <c r="I153" s="34" t="s">
        <v>16</v>
      </c>
    </row>
    <row r="154" spans="1:9" ht="21">
      <c r="A154" s="5" t="s">
        <v>408</v>
      </c>
      <c r="B154" s="5" t="s">
        <v>1005</v>
      </c>
      <c r="C154" s="30">
        <v>53.09</v>
      </c>
      <c r="D154" s="31">
        <f t="shared" si="2"/>
        <v>0</v>
      </c>
      <c r="E154" s="32">
        <v>0.59</v>
      </c>
      <c r="F154" s="32" t="s">
        <v>409</v>
      </c>
      <c r="G154" s="5" t="s">
        <v>410</v>
      </c>
      <c r="H154" s="33">
        <v>10</v>
      </c>
      <c r="I154" s="34" t="s">
        <v>16</v>
      </c>
    </row>
    <row r="155" spans="1:9" ht="21">
      <c r="A155" s="5" t="s">
        <v>411</v>
      </c>
      <c r="B155" s="5" t="s">
        <v>1006</v>
      </c>
      <c r="C155" s="30">
        <v>43.22</v>
      </c>
      <c r="D155" s="31">
        <f t="shared" si="2"/>
        <v>0</v>
      </c>
      <c r="E155" s="32">
        <v>0.67</v>
      </c>
      <c r="F155" s="32" t="s">
        <v>412</v>
      </c>
      <c r="G155" s="5" t="s">
        <v>413</v>
      </c>
      <c r="H155" s="33">
        <v>10</v>
      </c>
      <c r="I155" s="34" t="s">
        <v>16</v>
      </c>
    </row>
    <row r="156" spans="1:9" ht="21">
      <c r="A156" s="5" t="s">
        <v>414</v>
      </c>
      <c r="B156" s="5" t="s">
        <v>1007</v>
      </c>
      <c r="C156" s="30">
        <v>41.72</v>
      </c>
      <c r="D156" s="31">
        <f t="shared" si="2"/>
        <v>0</v>
      </c>
      <c r="E156" s="32">
        <v>0.72</v>
      </c>
      <c r="F156" s="32" t="s">
        <v>415</v>
      </c>
      <c r="G156" s="5" t="s">
        <v>416</v>
      </c>
      <c r="H156" s="33">
        <v>10</v>
      </c>
      <c r="I156" s="34" t="s">
        <v>16</v>
      </c>
    </row>
    <row r="157" spans="1:9" ht="21">
      <c r="A157" s="5" t="s">
        <v>417</v>
      </c>
      <c r="B157" s="5" t="s">
        <v>1008</v>
      </c>
      <c r="C157" s="30">
        <v>62.93</v>
      </c>
      <c r="D157" s="31">
        <f t="shared" si="2"/>
        <v>0</v>
      </c>
      <c r="E157" s="32">
        <v>0.85</v>
      </c>
      <c r="F157" s="32" t="s">
        <v>418</v>
      </c>
      <c r="G157" s="5" t="s">
        <v>419</v>
      </c>
      <c r="H157" s="33">
        <v>10</v>
      </c>
      <c r="I157" s="34" t="s">
        <v>16</v>
      </c>
    </row>
    <row r="158" spans="1:9" ht="21">
      <c r="A158" s="5" t="s">
        <v>420</v>
      </c>
      <c r="B158" s="5" t="s">
        <v>1009</v>
      </c>
      <c r="C158" s="30">
        <v>61.15</v>
      </c>
      <c r="D158" s="31">
        <f t="shared" si="2"/>
        <v>0</v>
      </c>
      <c r="E158" s="32">
        <v>0.92</v>
      </c>
      <c r="F158" s="32" t="s">
        <v>421</v>
      </c>
      <c r="G158" s="5" t="s">
        <v>422</v>
      </c>
      <c r="H158" s="33">
        <v>10</v>
      </c>
      <c r="I158" s="34" t="s">
        <v>16</v>
      </c>
    </row>
    <row r="159" spans="1:9" ht="21">
      <c r="A159" s="5" t="s">
        <v>423</v>
      </c>
      <c r="B159" s="5" t="s">
        <v>1010</v>
      </c>
      <c r="C159" s="30">
        <v>52.71</v>
      </c>
      <c r="D159" s="31">
        <f t="shared" si="2"/>
        <v>0</v>
      </c>
      <c r="E159" s="32">
        <v>0.9</v>
      </c>
      <c r="F159" s="32" t="s">
        <v>424</v>
      </c>
      <c r="G159" s="5" t="s">
        <v>425</v>
      </c>
      <c r="H159" s="33">
        <v>10</v>
      </c>
      <c r="I159" s="34" t="s">
        <v>16</v>
      </c>
    </row>
    <row r="160" spans="1:9" ht="21">
      <c r="A160" s="5" t="s">
        <v>426</v>
      </c>
      <c r="B160" s="5" t="s">
        <v>1011</v>
      </c>
      <c r="C160" s="30">
        <v>52.71</v>
      </c>
      <c r="D160" s="31">
        <f t="shared" si="2"/>
        <v>0</v>
      </c>
      <c r="E160" s="32">
        <v>0.99</v>
      </c>
      <c r="F160" s="32" t="s">
        <v>427</v>
      </c>
      <c r="G160" s="5" t="s">
        <v>428</v>
      </c>
      <c r="H160" s="33">
        <v>10</v>
      </c>
      <c r="I160" s="34" t="s">
        <v>16</v>
      </c>
    </row>
    <row r="161" spans="1:9" ht="21">
      <c r="A161" s="5" t="s">
        <v>429</v>
      </c>
      <c r="B161" s="5" t="s">
        <v>1012</v>
      </c>
      <c r="C161" s="30">
        <v>93.57</v>
      </c>
      <c r="D161" s="31">
        <f t="shared" si="2"/>
        <v>0</v>
      </c>
      <c r="E161" s="32">
        <v>1.28</v>
      </c>
      <c r="F161" s="32" t="s">
        <v>430</v>
      </c>
      <c r="G161" s="5" t="s">
        <v>431</v>
      </c>
      <c r="H161" s="33">
        <v>10</v>
      </c>
      <c r="I161" s="34" t="s">
        <v>16</v>
      </c>
    </row>
    <row r="162" spans="1:9" ht="21">
      <c r="A162" s="5" t="s">
        <v>432</v>
      </c>
      <c r="B162" s="5" t="s">
        <v>1013</v>
      </c>
      <c r="C162" s="30">
        <v>92.69</v>
      </c>
      <c r="D162" s="31">
        <f t="shared" si="2"/>
        <v>0</v>
      </c>
      <c r="E162" s="32">
        <v>1.25</v>
      </c>
      <c r="F162" s="32" t="s">
        <v>433</v>
      </c>
      <c r="G162" s="5" t="s">
        <v>434</v>
      </c>
      <c r="H162" s="33">
        <v>10</v>
      </c>
      <c r="I162" s="34" t="s">
        <v>16</v>
      </c>
    </row>
    <row r="163" spans="1:9" ht="21">
      <c r="A163" s="5" t="s">
        <v>435</v>
      </c>
      <c r="B163" s="5" t="s">
        <v>1014</v>
      </c>
      <c r="C163" s="30">
        <v>90.93</v>
      </c>
      <c r="D163" s="31">
        <f t="shared" si="2"/>
        <v>0</v>
      </c>
      <c r="E163" s="32">
        <v>1.39</v>
      </c>
      <c r="F163" s="32" t="s">
        <v>436</v>
      </c>
      <c r="G163" s="5" t="s">
        <v>437</v>
      </c>
      <c r="H163" s="33">
        <v>10</v>
      </c>
      <c r="I163" s="34" t="s">
        <v>16</v>
      </c>
    </row>
    <row r="164" spans="1:9" ht="21">
      <c r="A164" s="5" t="s">
        <v>438</v>
      </c>
      <c r="B164" s="5" t="s">
        <v>1015</v>
      </c>
      <c r="C164" s="30">
        <v>82.26</v>
      </c>
      <c r="D164" s="31">
        <f t="shared" si="2"/>
        <v>0</v>
      </c>
      <c r="E164" s="32">
        <v>1.05</v>
      </c>
      <c r="F164" s="32" t="s">
        <v>439</v>
      </c>
      <c r="G164" s="5" t="s">
        <v>440</v>
      </c>
      <c r="H164" s="33">
        <v>10</v>
      </c>
      <c r="I164" s="34" t="s">
        <v>16</v>
      </c>
    </row>
    <row r="165" spans="1:9" ht="21">
      <c r="A165" s="5" t="s">
        <v>441</v>
      </c>
      <c r="B165" s="5" t="s">
        <v>1016</v>
      </c>
      <c r="C165" s="30">
        <v>80.7</v>
      </c>
      <c r="D165" s="31">
        <f t="shared" si="2"/>
        <v>0</v>
      </c>
      <c r="E165" s="32">
        <v>1.25</v>
      </c>
      <c r="F165" s="32" t="s">
        <v>442</v>
      </c>
      <c r="G165" s="5" t="s">
        <v>443</v>
      </c>
      <c r="H165" s="33">
        <v>5</v>
      </c>
      <c r="I165" s="34" t="s">
        <v>16</v>
      </c>
    </row>
    <row r="166" spans="1:9" ht="21">
      <c r="A166" s="5" t="s">
        <v>444</v>
      </c>
      <c r="B166" s="5" t="s">
        <v>1017</v>
      </c>
      <c r="C166" s="30">
        <v>169.11</v>
      </c>
      <c r="D166" s="31">
        <f t="shared" si="2"/>
        <v>0</v>
      </c>
      <c r="E166" s="32">
        <v>2.08</v>
      </c>
      <c r="F166" s="32" t="s">
        <v>445</v>
      </c>
      <c r="G166" s="5" t="s">
        <v>446</v>
      </c>
      <c r="H166" s="33">
        <v>1</v>
      </c>
      <c r="I166" s="34" t="s">
        <v>16</v>
      </c>
    </row>
    <row r="167" spans="1:9" ht="21">
      <c r="A167" s="5" t="s">
        <v>447</v>
      </c>
      <c r="B167" s="5" t="s">
        <v>1018</v>
      </c>
      <c r="C167" s="30">
        <v>143.21</v>
      </c>
      <c r="D167" s="31">
        <f t="shared" si="2"/>
        <v>0</v>
      </c>
      <c r="E167" s="32">
        <v>1.94</v>
      </c>
      <c r="F167" s="32" t="s">
        <v>448</v>
      </c>
      <c r="G167" s="5" t="s">
        <v>449</v>
      </c>
      <c r="H167" s="33">
        <v>1</v>
      </c>
      <c r="I167" s="34" t="s">
        <v>16</v>
      </c>
    </row>
    <row r="168" spans="1:9" ht="21">
      <c r="A168" s="5" t="s">
        <v>450</v>
      </c>
      <c r="B168" s="5" t="s">
        <v>1019</v>
      </c>
      <c r="C168" s="30">
        <v>142.1</v>
      </c>
      <c r="D168" s="31">
        <f t="shared" si="2"/>
        <v>0</v>
      </c>
      <c r="E168" s="32">
        <v>2.11</v>
      </c>
      <c r="F168" s="32" t="s">
        <v>451</v>
      </c>
      <c r="G168" s="5" t="s">
        <v>452</v>
      </c>
      <c r="H168" s="33">
        <v>1</v>
      </c>
      <c r="I168" s="34" t="s">
        <v>16</v>
      </c>
    </row>
    <row r="169" spans="1:9" ht="21">
      <c r="A169" s="5" t="s">
        <v>453</v>
      </c>
      <c r="B169" s="5" t="s">
        <v>1020</v>
      </c>
      <c r="C169" s="30">
        <v>212.25</v>
      </c>
      <c r="D169" s="31">
        <f t="shared" si="2"/>
        <v>0</v>
      </c>
      <c r="E169" s="32">
        <v>2.35</v>
      </c>
      <c r="F169" s="32" t="s">
        <v>454</v>
      </c>
      <c r="G169" s="5" t="s">
        <v>455</v>
      </c>
      <c r="H169" s="33">
        <v>1</v>
      </c>
      <c r="I169" s="34" t="s">
        <v>16</v>
      </c>
    </row>
    <row r="170" spans="1:9" ht="21">
      <c r="A170" s="5" t="s">
        <v>456</v>
      </c>
      <c r="B170" s="5" t="s">
        <v>1021</v>
      </c>
      <c r="C170" s="30">
        <v>191.3</v>
      </c>
      <c r="D170" s="31">
        <f t="shared" si="2"/>
        <v>0</v>
      </c>
      <c r="E170" s="32">
        <v>2.4</v>
      </c>
      <c r="F170" s="32" t="s">
        <v>457</v>
      </c>
      <c r="G170" s="5" t="s">
        <v>458</v>
      </c>
      <c r="H170" s="33">
        <v>1</v>
      </c>
      <c r="I170" s="34" t="s">
        <v>16</v>
      </c>
    </row>
    <row r="171" spans="1:9" ht="21">
      <c r="A171" s="5" t="s">
        <v>459</v>
      </c>
      <c r="B171" s="5" t="s">
        <v>1022</v>
      </c>
      <c r="C171" s="30">
        <v>192.77</v>
      </c>
      <c r="D171" s="31">
        <f t="shared" si="2"/>
        <v>0</v>
      </c>
      <c r="E171" s="32">
        <v>2.4</v>
      </c>
      <c r="F171" s="32" t="s">
        <v>460</v>
      </c>
      <c r="G171" s="5" t="s">
        <v>461</v>
      </c>
      <c r="H171" s="33">
        <v>1</v>
      </c>
      <c r="I171" s="34" t="s">
        <v>16</v>
      </c>
    </row>
    <row r="172" spans="1:9" ht="21">
      <c r="A172" s="5" t="s">
        <v>462</v>
      </c>
      <c r="B172" s="5" t="s">
        <v>1023</v>
      </c>
      <c r="C172" s="30">
        <v>394.26</v>
      </c>
      <c r="D172" s="31">
        <f t="shared" si="2"/>
        <v>0</v>
      </c>
      <c r="E172" s="32">
        <v>4.58</v>
      </c>
      <c r="F172" s="32" t="s">
        <v>463</v>
      </c>
      <c r="G172" s="5" t="s">
        <v>464</v>
      </c>
      <c r="H172" s="33">
        <v>1</v>
      </c>
      <c r="I172" s="34" t="s">
        <v>16</v>
      </c>
    </row>
    <row r="173" spans="1:9" ht="21">
      <c r="A173" s="5" t="s">
        <v>846</v>
      </c>
      <c r="B173" s="5" t="s">
        <v>1024</v>
      </c>
      <c r="C173" s="30">
        <v>5.66</v>
      </c>
      <c r="D173" s="31">
        <f t="shared" si="2"/>
        <v>0</v>
      </c>
      <c r="E173" s="32">
        <v>0.48</v>
      </c>
      <c r="F173" s="32" t="s">
        <v>1182</v>
      </c>
      <c r="G173" s="5" t="s">
        <v>1183</v>
      </c>
      <c r="H173" s="33">
        <v>25</v>
      </c>
      <c r="I173" s="34" t="s">
        <v>16</v>
      </c>
    </row>
    <row r="174" spans="1:9" ht="21">
      <c r="A174" s="5" t="s">
        <v>847</v>
      </c>
      <c r="B174" s="5" t="s">
        <v>1025</v>
      </c>
      <c r="C174" s="30">
        <v>5.5</v>
      </c>
      <c r="D174" s="31">
        <f t="shared" si="2"/>
        <v>0</v>
      </c>
      <c r="E174" s="32">
        <v>0.1</v>
      </c>
      <c r="F174" s="32" t="s">
        <v>1184</v>
      </c>
      <c r="G174" s="5" t="s">
        <v>1185</v>
      </c>
      <c r="H174" s="33">
        <v>25</v>
      </c>
      <c r="I174" s="34" t="s">
        <v>16</v>
      </c>
    </row>
    <row r="175" spans="1:9" ht="21">
      <c r="A175" s="5" t="s">
        <v>848</v>
      </c>
      <c r="B175" s="5" t="s">
        <v>1026</v>
      </c>
      <c r="C175" s="30">
        <v>5.42</v>
      </c>
      <c r="D175" s="31">
        <f t="shared" si="2"/>
        <v>0</v>
      </c>
      <c r="E175" s="32">
        <v>0.1</v>
      </c>
      <c r="F175" s="32" t="s">
        <v>1186</v>
      </c>
      <c r="G175" s="5" t="s">
        <v>1187</v>
      </c>
      <c r="H175" s="33">
        <v>25</v>
      </c>
      <c r="I175" s="34" t="s">
        <v>16</v>
      </c>
    </row>
    <row r="176" spans="1:9" ht="21">
      <c r="A176" s="5" t="s">
        <v>465</v>
      </c>
      <c r="B176" s="5" t="s">
        <v>1027</v>
      </c>
      <c r="C176" s="30">
        <v>7.93</v>
      </c>
      <c r="D176" s="31">
        <f t="shared" si="2"/>
        <v>0</v>
      </c>
      <c r="E176" s="32">
        <v>0.1</v>
      </c>
      <c r="F176" s="32" t="s">
        <v>466</v>
      </c>
      <c r="G176" s="5" t="s">
        <v>467</v>
      </c>
      <c r="H176" s="33">
        <v>25</v>
      </c>
      <c r="I176" s="34" t="s">
        <v>16</v>
      </c>
    </row>
    <row r="177" spans="1:9" ht="21">
      <c r="A177" s="5" t="s">
        <v>468</v>
      </c>
      <c r="B177" s="5" t="s">
        <v>1028</v>
      </c>
      <c r="C177" s="30">
        <v>6.2</v>
      </c>
      <c r="D177" s="31">
        <f t="shared" si="2"/>
        <v>0</v>
      </c>
      <c r="E177" s="32">
        <v>0.09</v>
      </c>
      <c r="F177" s="32" t="s">
        <v>469</v>
      </c>
      <c r="G177" s="5" t="s">
        <v>470</v>
      </c>
      <c r="H177" s="33">
        <v>25</v>
      </c>
      <c r="I177" s="34" t="s">
        <v>16</v>
      </c>
    </row>
    <row r="178" spans="1:9" ht="21">
      <c r="A178" s="5" t="s">
        <v>471</v>
      </c>
      <c r="B178" s="5" t="s">
        <v>1029</v>
      </c>
      <c r="C178" s="30">
        <v>6.2</v>
      </c>
      <c r="D178" s="31">
        <f t="shared" si="2"/>
        <v>0</v>
      </c>
      <c r="E178" s="32">
        <v>0.07</v>
      </c>
      <c r="F178" s="32" t="s">
        <v>472</v>
      </c>
      <c r="G178" s="5" t="s">
        <v>473</v>
      </c>
      <c r="H178" s="33">
        <v>25</v>
      </c>
      <c r="I178" s="34" t="s">
        <v>16</v>
      </c>
    </row>
    <row r="179" spans="1:9" ht="21">
      <c r="A179" s="5" t="s">
        <v>474</v>
      </c>
      <c r="B179" s="5" t="s">
        <v>1030</v>
      </c>
      <c r="C179" s="30">
        <v>11.24</v>
      </c>
      <c r="D179" s="31">
        <f t="shared" si="2"/>
        <v>0</v>
      </c>
      <c r="E179" s="32">
        <v>0.17</v>
      </c>
      <c r="F179" s="32" t="s">
        <v>475</v>
      </c>
      <c r="G179" s="5" t="s">
        <v>476</v>
      </c>
      <c r="H179" s="33">
        <v>25</v>
      </c>
      <c r="I179" s="34" t="s">
        <v>16</v>
      </c>
    </row>
    <row r="180" spans="1:9" ht="21">
      <c r="A180" s="5" t="s">
        <v>477</v>
      </c>
      <c r="B180" s="5" t="s">
        <v>1031</v>
      </c>
      <c r="C180" s="30">
        <v>10.31</v>
      </c>
      <c r="D180" s="31">
        <f t="shared" si="2"/>
        <v>0</v>
      </c>
      <c r="E180" s="32">
        <v>0.17</v>
      </c>
      <c r="F180" s="32" t="s">
        <v>478</v>
      </c>
      <c r="G180" s="5" t="s">
        <v>479</v>
      </c>
      <c r="H180" s="33">
        <v>25</v>
      </c>
      <c r="I180" s="34" t="s">
        <v>16</v>
      </c>
    </row>
    <row r="181" spans="1:9" ht="21">
      <c r="A181" s="5" t="s">
        <v>480</v>
      </c>
      <c r="B181" s="5" t="s">
        <v>1032</v>
      </c>
      <c r="C181" s="30">
        <v>8.93</v>
      </c>
      <c r="D181" s="31">
        <f t="shared" si="2"/>
        <v>0</v>
      </c>
      <c r="E181" s="32">
        <v>0.16</v>
      </c>
      <c r="F181" s="32" t="s">
        <v>481</v>
      </c>
      <c r="G181" s="5" t="s">
        <v>482</v>
      </c>
      <c r="H181" s="33">
        <v>25</v>
      </c>
      <c r="I181" s="34" t="s">
        <v>16</v>
      </c>
    </row>
    <row r="182" spans="1:9" ht="21">
      <c r="A182" s="5" t="s">
        <v>483</v>
      </c>
      <c r="B182" s="5" t="s">
        <v>1033</v>
      </c>
      <c r="C182" s="30">
        <v>8.55</v>
      </c>
      <c r="D182" s="31">
        <f t="shared" si="2"/>
        <v>0</v>
      </c>
      <c r="E182" s="32">
        <v>0.11</v>
      </c>
      <c r="F182" s="32" t="s">
        <v>484</v>
      </c>
      <c r="G182" s="5" t="s">
        <v>485</v>
      </c>
      <c r="H182" s="33">
        <v>25</v>
      </c>
      <c r="I182" s="34" t="s">
        <v>16</v>
      </c>
    </row>
    <row r="183" spans="1:9" ht="21">
      <c r="A183" s="5" t="s">
        <v>486</v>
      </c>
      <c r="B183" s="5" t="s">
        <v>1034</v>
      </c>
      <c r="C183" s="30">
        <v>17.17</v>
      </c>
      <c r="D183" s="31">
        <f t="shared" si="2"/>
        <v>0</v>
      </c>
      <c r="E183" s="32">
        <v>0.3</v>
      </c>
      <c r="F183" s="32" t="s">
        <v>487</v>
      </c>
      <c r="G183" s="5" t="s">
        <v>488</v>
      </c>
      <c r="H183" s="33">
        <v>25</v>
      </c>
      <c r="I183" s="34" t="s">
        <v>16</v>
      </c>
    </row>
    <row r="184" spans="1:9" ht="21">
      <c r="A184" s="5" t="s">
        <v>489</v>
      </c>
      <c r="B184" s="5" t="s">
        <v>1035</v>
      </c>
      <c r="C184" s="30">
        <v>16.88</v>
      </c>
      <c r="D184" s="31">
        <f t="shared" si="2"/>
        <v>0</v>
      </c>
      <c r="E184" s="32">
        <v>0.24</v>
      </c>
      <c r="F184" s="32" t="s">
        <v>490</v>
      </c>
      <c r="G184" s="5" t="s">
        <v>491</v>
      </c>
      <c r="H184" s="33">
        <v>25</v>
      </c>
      <c r="I184" s="34" t="s">
        <v>16</v>
      </c>
    </row>
    <row r="185" spans="1:9" ht="21">
      <c r="A185" s="5" t="s">
        <v>492</v>
      </c>
      <c r="B185" s="5" t="s">
        <v>1036</v>
      </c>
      <c r="C185" s="30">
        <v>17.12</v>
      </c>
      <c r="D185" s="31">
        <f t="shared" si="2"/>
        <v>0</v>
      </c>
      <c r="E185" s="32">
        <v>0.22</v>
      </c>
      <c r="F185" s="32" t="s">
        <v>493</v>
      </c>
      <c r="G185" s="5" t="s">
        <v>494</v>
      </c>
      <c r="H185" s="33">
        <v>25</v>
      </c>
      <c r="I185" s="34" t="s">
        <v>16</v>
      </c>
    </row>
    <row r="186" spans="1:9" ht="21">
      <c r="A186" s="5" t="s">
        <v>495</v>
      </c>
      <c r="B186" s="5" t="s">
        <v>1037</v>
      </c>
      <c r="C186" s="30">
        <v>13.51</v>
      </c>
      <c r="D186" s="31">
        <f t="shared" si="2"/>
        <v>0</v>
      </c>
      <c r="E186" s="32">
        <v>0.21</v>
      </c>
      <c r="F186" s="32" t="s">
        <v>496</v>
      </c>
      <c r="G186" s="5" t="s">
        <v>497</v>
      </c>
      <c r="H186" s="33">
        <v>25</v>
      </c>
      <c r="I186" s="34" t="s">
        <v>16</v>
      </c>
    </row>
    <row r="187" spans="1:9" ht="21">
      <c r="A187" s="5" t="s">
        <v>498</v>
      </c>
      <c r="B187" s="5" t="s">
        <v>1038</v>
      </c>
      <c r="C187" s="30">
        <v>12.93</v>
      </c>
      <c r="D187" s="31">
        <f t="shared" si="2"/>
        <v>0</v>
      </c>
      <c r="E187" s="32">
        <v>0.24</v>
      </c>
      <c r="F187" s="32" t="s">
        <v>499</v>
      </c>
      <c r="G187" s="5" t="s">
        <v>500</v>
      </c>
      <c r="H187" s="33">
        <v>25</v>
      </c>
      <c r="I187" s="34" t="s">
        <v>16</v>
      </c>
    </row>
    <row r="188" spans="1:9" ht="21">
      <c r="A188" s="5" t="s">
        <v>501</v>
      </c>
      <c r="B188" s="5" t="s">
        <v>1039</v>
      </c>
      <c r="C188" s="30">
        <v>28.5</v>
      </c>
      <c r="D188" s="31">
        <f t="shared" si="2"/>
        <v>0</v>
      </c>
      <c r="E188" s="32">
        <v>0.34</v>
      </c>
      <c r="F188" s="32" t="s">
        <v>502</v>
      </c>
      <c r="G188" s="5" t="s">
        <v>503</v>
      </c>
      <c r="H188" s="33">
        <v>25</v>
      </c>
      <c r="I188" s="34" t="s">
        <v>16</v>
      </c>
    </row>
    <row r="189" spans="1:9" ht="21">
      <c r="A189" s="5" t="s">
        <v>504</v>
      </c>
      <c r="B189" s="5" t="s">
        <v>1040</v>
      </c>
      <c r="C189" s="30">
        <v>28.94</v>
      </c>
      <c r="D189" s="31">
        <f t="shared" si="2"/>
        <v>0</v>
      </c>
      <c r="E189" s="32">
        <v>0.47</v>
      </c>
      <c r="F189" s="32" t="s">
        <v>505</v>
      </c>
      <c r="G189" s="5" t="s">
        <v>506</v>
      </c>
      <c r="H189" s="33">
        <v>25</v>
      </c>
      <c r="I189" s="34" t="s">
        <v>16</v>
      </c>
    </row>
    <row r="190" spans="1:9" ht="21">
      <c r="A190" s="5" t="s">
        <v>507</v>
      </c>
      <c r="B190" s="5" t="s">
        <v>1041</v>
      </c>
      <c r="C190" s="30">
        <v>28.19</v>
      </c>
      <c r="D190" s="31">
        <f t="shared" si="2"/>
        <v>0</v>
      </c>
      <c r="E190" s="32">
        <v>0.47</v>
      </c>
      <c r="F190" s="32" t="s">
        <v>508</v>
      </c>
      <c r="G190" s="5" t="s">
        <v>509</v>
      </c>
      <c r="H190" s="33">
        <v>25</v>
      </c>
      <c r="I190" s="34" t="s">
        <v>16</v>
      </c>
    </row>
    <row r="191" spans="1:9" ht="21">
      <c r="A191" s="5" t="s">
        <v>510</v>
      </c>
      <c r="B191" s="5" t="s">
        <v>1042</v>
      </c>
      <c r="C191" s="30">
        <v>22.84</v>
      </c>
      <c r="D191" s="31">
        <f t="shared" si="2"/>
        <v>0</v>
      </c>
      <c r="E191" s="32">
        <v>0.41</v>
      </c>
      <c r="F191" s="32" t="s">
        <v>511</v>
      </c>
      <c r="G191" s="5" t="s">
        <v>512</v>
      </c>
      <c r="H191" s="33">
        <v>25</v>
      </c>
      <c r="I191" s="34" t="s">
        <v>16</v>
      </c>
    </row>
    <row r="192" spans="1:9" ht="21">
      <c r="A192" s="5" t="s">
        <v>513</v>
      </c>
      <c r="B192" s="5" t="s">
        <v>1043</v>
      </c>
      <c r="C192" s="30">
        <v>22.04</v>
      </c>
      <c r="D192" s="31">
        <f t="shared" si="2"/>
        <v>0</v>
      </c>
      <c r="E192" s="32">
        <v>0.39</v>
      </c>
      <c r="F192" s="32" t="s">
        <v>514</v>
      </c>
      <c r="G192" s="5" t="s">
        <v>515</v>
      </c>
      <c r="H192" s="33">
        <v>25</v>
      </c>
      <c r="I192" s="34" t="s">
        <v>16</v>
      </c>
    </row>
    <row r="193" spans="1:9" ht="21">
      <c r="A193" s="5" t="s">
        <v>516</v>
      </c>
      <c r="B193" s="5" t="s">
        <v>1044</v>
      </c>
      <c r="C193" s="30">
        <v>36.91</v>
      </c>
      <c r="D193" s="31">
        <f t="shared" si="2"/>
        <v>0</v>
      </c>
      <c r="E193" s="32">
        <v>0.43</v>
      </c>
      <c r="F193" s="32" t="s">
        <v>517</v>
      </c>
      <c r="G193" s="5" t="s">
        <v>518</v>
      </c>
      <c r="H193" s="33">
        <v>25</v>
      </c>
      <c r="I193" s="34" t="s">
        <v>16</v>
      </c>
    </row>
    <row r="194" spans="1:9" ht="21">
      <c r="A194" s="5" t="s">
        <v>519</v>
      </c>
      <c r="B194" s="5" t="s">
        <v>1045</v>
      </c>
      <c r="C194" s="30">
        <v>36.91</v>
      </c>
      <c r="D194" s="31">
        <f t="shared" si="2"/>
        <v>0</v>
      </c>
      <c r="E194" s="32">
        <v>0.45</v>
      </c>
      <c r="F194" s="32" t="s">
        <v>520</v>
      </c>
      <c r="G194" s="5" t="s">
        <v>521</v>
      </c>
      <c r="H194" s="33">
        <v>25</v>
      </c>
      <c r="I194" s="34" t="s">
        <v>16</v>
      </c>
    </row>
    <row r="195" spans="1:9" ht="21">
      <c r="A195" s="5" t="s">
        <v>522</v>
      </c>
      <c r="B195" s="5" t="s">
        <v>1046</v>
      </c>
      <c r="C195" s="30">
        <v>36.5</v>
      </c>
      <c r="D195" s="31">
        <f t="shared" si="2"/>
        <v>0</v>
      </c>
      <c r="E195" s="32">
        <v>0.72</v>
      </c>
      <c r="F195" s="32" t="s">
        <v>523</v>
      </c>
      <c r="G195" s="5" t="s">
        <v>524</v>
      </c>
      <c r="H195" s="33">
        <v>25</v>
      </c>
      <c r="I195" s="34" t="s">
        <v>16</v>
      </c>
    </row>
    <row r="196" spans="1:9" ht="21">
      <c r="A196" s="5" t="s">
        <v>525</v>
      </c>
      <c r="B196" s="5" t="s">
        <v>1047</v>
      </c>
      <c r="C196" s="30">
        <v>34.44</v>
      </c>
      <c r="D196" s="31">
        <f t="shared" si="2"/>
        <v>0</v>
      </c>
      <c r="E196" s="32">
        <v>0.7</v>
      </c>
      <c r="F196" s="32" t="s">
        <v>526</v>
      </c>
      <c r="G196" s="5" t="s">
        <v>527</v>
      </c>
      <c r="H196" s="33">
        <v>25</v>
      </c>
      <c r="I196" s="34" t="s">
        <v>16</v>
      </c>
    </row>
    <row r="197" spans="1:9" ht="21">
      <c r="A197" s="5" t="s">
        <v>528</v>
      </c>
      <c r="B197" s="5" t="s">
        <v>1048</v>
      </c>
      <c r="C197" s="30">
        <v>28.17</v>
      </c>
      <c r="D197" s="31">
        <f t="shared" si="2"/>
        <v>0</v>
      </c>
      <c r="E197" s="32">
        <v>0.49</v>
      </c>
      <c r="F197" s="32" t="s">
        <v>529</v>
      </c>
      <c r="G197" s="5" t="s">
        <v>530</v>
      </c>
      <c r="H197" s="33">
        <v>25</v>
      </c>
      <c r="I197" s="34" t="s">
        <v>16</v>
      </c>
    </row>
    <row r="198" spans="1:9" ht="21">
      <c r="A198" s="5" t="s">
        <v>531</v>
      </c>
      <c r="B198" s="5" t="s">
        <v>1049</v>
      </c>
      <c r="C198" s="30">
        <v>28.17</v>
      </c>
      <c r="D198" s="31">
        <f t="shared" si="2"/>
        <v>0</v>
      </c>
      <c r="E198" s="32">
        <v>0.43</v>
      </c>
      <c r="F198" s="32" t="s">
        <v>532</v>
      </c>
      <c r="G198" s="5" t="s">
        <v>533</v>
      </c>
      <c r="H198" s="33">
        <v>25</v>
      </c>
      <c r="I198" s="34" t="s">
        <v>16</v>
      </c>
    </row>
    <row r="199" spans="1:9" ht="21">
      <c r="A199" s="5" t="s">
        <v>534</v>
      </c>
      <c r="B199" s="5" t="s">
        <v>1050</v>
      </c>
      <c r="C199" s="30">
        <v>52.76</v>
      </c>
      <c r="D199" s="31">
        <f t="shared" si="2"/>
        <v>0</v>
      </c>
      <c r="E199" s="32">
        <v>1.1</v>
      </c>
      <c r="F199" s="32" t="s">
        <v>535</v>
      </c>
      <c r="G199" s="5" t="s">
        <v>536</v>
      </c>
      <c r="H199" s="33">
        <v>10</v>
      </c>
      <c r="I199" s="34" t="s">
        <v>16</v>
      </c>
    </row>
    <row r="200" spans="1:9" ht="21">
      <c r="A200" s="5" t="s">
        <v>537</v>
      </c>
      <c r="B200" s="5" t="s">
        <v>1051</v>
      </c>
      <c r="C200" s="30">
        <v>50.24</v>
      </c>
      <c r="D200" s="31">
        <f t="shared" si="2"/>
        <v>0</v>
      </c>
      <c r="E200" s="32">
        <v>0.77</v>
      </c>
      <c r="F200" s="32" t="s">
        <v>538</v>
      </c>
      <c r="G200" s="5" t="s">
        <v>539</v>
      </c>
      <c r="H200" s="33">
        <v>10</v>
      </c>
      <c r="I200" s="34" t="s">
        <v>16</v>
      </c>
    </row>
    <row r="201" spans="1:9" ht="21">
      <c r="A201" s="5" t="s">
        <v>540</v>
      </c>
      <c r="B201" s="5" t="s">
        <v>1052</v>
      </c>
      <c r="C201" s="30">
        <v>50.24</v>
      </c>
      <c r="D201" s="31">
        <f t="shared" si="2"/>
        <v>0</v>
      </c>
      <c r="E201" s="32">
        <v>1.02</v>
      </c>
      <c r="F201" s="32" t="s">
        <v>541</v>
      </c>
      <c r="G201" s="5" t="s">
        <v>542</v>
      </c>
      <c r="H201" s="33">
        <v>10</v>
      </c>
      <c r="I201" s="34" t="s">
        <v>16</v>
      </c>
    </row>
    <row r="202" spans="1:9" ht="21">
      <c r="A202" s="5" t="s">
        <v>543</v>
      </c>
      <c r="B202" s="5" t="s">
        <v>1053</v>
      </c>
      <c r="C202" s="30">
        <v>43.22</v>
      </c>
      <c r="D202" s="31">
        <f t="shared" si="2"/>
        <v>0</v>
      </c>
      <c r="E202" s="32">
        <v>0.87</v>
      </c>
      <c r="F202" s="32" t="s">
        <v>544</v>
      </c>
      <c r="G202" s="5" t="s">
        <v>545</v>
      </c>
      <c r="H202" s="33">
        <v>10</v>
      </c>
      <c r="I202" s="34" t="s">
        <v>16</v>
      </c>
    </row>
    <row r="203" spans="1:9" ht="21">
      <c r="A203" s="5" t="s">
        <v>546</v>
      </c>
      <c r="B203" s="5" t="s">
        <v>1054</v>
      </c>
      <c r="C203" s="30">
        <v>41.72</v>
      </c>
      <c r="D203" s="31">
        <f aca="true" t="shared" si="3" ref="D203:D264">C203*$D$7</f>
        <v>0</v>
      </c>
      <c r="E203" s="32">
        <v>0.81</v>
      </c>
      <c r="F203" s="32" t="s">
        <v>547</v>
      </c>
      <c r="G203" s="5" t="s">
        <v>548</v>
      </c>
      <c r="H203" s="33">
        <v>10</v>
      </c>
      <c r="I203" s="34" t="s">
        <v>16</v>
      </c>
    </row>
    <row r="204" spans="1:9" ht="21">
      <c r="A204" s="5" t="s">
        <v>549</v>
      </c>
      <c r="B204" s="5" t="s">
        <v>1055</v>
      </c>
      <c r="C204" s="30">
        <v>108.69</v>
      </c>
      <c r="D204" s="31">
        <f t="shared" si="3"/>
        <v>0</v>
      </c>
      <c r="E204" s="32">
        <v>1.76</v>
      </c>
      <c r="F204" s="32" t="s">
        <v>550</v>
      </c>
      <c r="G204" s="5" t="s">
        <v>551</v>
      </c>
      <c r="H204" s="33">
        <v>5</v>
      </c>
      <c r="I204" s="34" t="s">
        <v>16</v>
      </c>
    </row>
    <row r="205" spans="1:9" ht="21">
      <c r="A205" s="5" t="s">
        <v>552</v>
      </c>
      <c r="B205" s="5" t="s">
        <v>1056</v>
      </c>
      <c r="C205" s="30">
        <v>109.73</v>
      </c>
      <c r="D205" s="31">
        <f t="shared" si="3"/>
        <v>0</v>
      </c>
      <c r="E205" s="32">
        <v>1.67</v>
      </c>
      <c r="F205" s="32" t="s">
        <v>553</v>
      </c>
      <c r="G205" s="5" t="s">
        <v>554</v>
      </c>
      <c r="H205" s="33">
        <v>5</v>
      </c>
      <c r="I205" s="34" t="s">
        <v>16</v>
      </c>
    </row>
    <row r="206" spans="1:9" ht="21">
      <c r="A206" s="5" t="s">
        <v>555</v>
      </c>
      <c r="B206" s="5" t="s">
        <v>1057</v>
      </c>
      <c r="C206" s="30">
        <v>87.61</v>
      </c>
      <c r="D206" s="31">
        <f t="shared" si="3"/>
        <v>0</v>
      </c>
      <c r="E206" s="32">
        <v>1.15</v>
      </c>
      <c r="F206" s="32" t="s">
        <v>556</v>
      </c>
      <c r="G206" s="5" t="s">
        <v>557</v>
      </c>
      <c r="H206" s="33">
        <v>5</v>
      </c>
      <c r="I206" s="34" t="s">
        <v>16</v>
      </c>
    </row>
    <row r="207" spans="1:9" ht="21">
      <c r="A207" s="5" t="s">
        <v>558</v>
      </c>
      <c r="B207" s="5" t="s">
        <v>1058</v>
      </c>
      <c r="C207" s="30">
        <v>85.94</v>
      </c>
      <c r="D207" s="31">
        <f t="shared" si="3"/>
        <v>0</v>
      </c>
      <c r="E207" s="32">
        <v>1.4</v>
      </c>
      <c r="F207" s="32" t="s">
        <v>559</v>
      </c>
      <c r="G207" s="5" t="s">
        <v>560</v>
      </c>
      <c r="H207" s="33">
        <v>5</v>
      </c>
      <c r="I207" s="34" t="s">
        <v>16</v>
      </c>
    </row>
    <row r="208" spans="1:9" ht="21">
      <c r="A208" s="5" t="s">
        <v>561</v>
      </c>
      <c r="B208" s="5" t="s">
        <v>1059</v>
      </c>
      <c r="C208" s="30">
        <v>170.58</v>
      </c>
      <c r="D208" s="31">
        <f t="shared" si="3"/>
        <v>0</v>
      </c>
      <c r="E208" s="32">
        <v>2.44</v>
      </c>
      <c r="F208" s="32" t="s">
        <v>562</v>
      </c>
      <c r="G208" s="5" t="s">
        <v>563</v>
      </c>
      <c r="H208" s="33">
        <v>5</v>
      </c>
      <c r="I208" s="34" t="s">
        <v>16</v>
      </c>
    </row>
    <row r="209" spans="1:9" ht="21">
      <c r="A209" s="5" t="s">
        <v>564</v>
      </c>
      <c r="B209" s="5" t="s">
        <v>1060</v>
      </c>
      <c r="C209" s="30">
        <v>129.2</v>
      </c>
      <c r="D209" s="31">
        <f t="shared" si="3"/>
        <v>0</v>
      </c>
      <c r="E209" s="32">
        <v>1.7</v>
      </c>
      <c r="F209" s="32" t="s">
        <v>565</v>
      </c>
      <c r="G209" s="5" t="s">
        <v>566</v>
      </c>
      <c r="H209" s="33">
        <v>5</v>
      </c>
      <c r="I209" s="34" t="s">
        <v>16</v>
      </c>
    </row>
    <row r="210" spans="1:9" ht="21">
      <c r="A210" s="5" t="s">
        <v>567</v>
      </c>
      <c r="B210" s="5" t="s">
        <v>1061</v>
      </c>
      <c r="C210" s="30">
        <v>131.22</v>
      </c>
      <c r="D210" s="31">
        <f t="shared" si="3"/>
        <v>0</v>
      </c>
      <c r="E210" s="32">
        <v>1.69</v>
      </c>
      <c r="F210" s="32" t="s">
        <v>568</v>
      </c>
      <c r="G210" s="5" t="s">
        <v>569</v>
      </c>
      <c r="H210" s="33">
        <v>5</v>
      </c>
      <c r="I210" s="34" t="s">
        <v>16</v>
      </c>
    </row>
    <row r="211" spans="1:9" ht="21">
      <c r="A211" s="5" t="s">
        <v>570</v>
      </c>
      <c r="B211" s="5" t="s">
        <v>1062</v>
      </c>
      <c r="C211" s="30">
        <v>341.84</v>
      </c>
      <c r="D211" s="31">
        <f t="shared" si="3"/>
        <v>0</v>
      </c>
      <c r="E211" s="32">
        <v>3.16</v>
      </c>
      <c r="F211" s="32" t="s">
        <v>571</v>
      </c>
      <c r="G211" s="5" t="s">
        <v>572</v>
      </c>
      <c r="H211" s="33">
        <v>1</v>
      </c>
      <c r="I211" s="34" t="s">
        <v>16</v>
      </c>
    </row>
    <row r="212" spans="1:9" ht="21">
      <c r="A212" s="5" t="s">
        <v>573</v>
      </c>
      <c r="B212" s="5" t="s">
        <v>1063</v>
      </c>
      <c r="C212" s="30">
        <v>300.9</v>
      </c>
      <c r="D212" s="31">
        <f t="shared" si="3"/>
        <v>0</v>
      </c>
      <c r="E212" s="32">
        <v>3.74</v>
      </c>
      <c r="F212" s="32" t="s">
        <v>574</v>
      </c>
      <c r="G212" s="5" t="s">
        <v>575</v>
      </c>
      <c r="H212" s="33">
        <v>1</v>
      </c>
      <c r="I212" s="34" t="s">
        <v>16</v>
      </c>
    </row>
    <row r="213" spans="1:9" ht="21">
      <c r="A213" s="5" t="s">
        <v>849</v>
      </c>
      <c r="B213" s="5" t="s">
        <v>1064</v>
      </c>
      <c r="C213" s="30">
        <v>6.46</v>
      </c>
      <c r="D213" s="31">
        <f t="shared" si="3"/>
        <v>0</v>
      </c>
      <c r="E213" s="32">
        <v>0.08</v>
      </c>
      <c r="F213" s="32" t="s">
        <v>1188</v>
      </c>
      <c r="G213" s="5" t="s">
        <v>1189</v>
      </c>
      <c r="H213" s="33">
        <v>25</v>
      </c>
      <c r="I213" s="34" t="s">
        <v>16</v>
      </c>
    </row>
    <row r="214" spans="1:9" ht="21">
      <c r="A214" s="5" t="s">
        <v>576</v>
      </c>
      <c r="B214" s="5" t="s">
        <v>1065</v>
      </c>
      <c r="C214" s="30">
        <v>6.46</v>
      </c>
      <c r="D214" s="31">
        <f t="shared" si="3"/>
        <v>0</v>
      </c>
      <c r="E214" s="32">
        <v>0.07</v>
      </c>
      <c r="F214" s="32" t="s">
        <v>577</v>
      </c>
      <c r="G214" s="5" t="s">
        <v>578</v>
      </c>
      <c r="H214" s="33">
        <v>25</v>
      </c>
      <c r="I214" s="34" t="s">
        <v>16</v>
      </c>
    </row>
    <row r="215" spans="1:9" ht="21">
      <c r="A215" s="5" t="s">
        <v>579</v>
      </c>
      <c r="B215" s="5" t="s">
        <v>1066</v>
      </c>
      <c r="C215" s="30">
        <v>6.37</v>
      </c>
      <c r="D215" s="31">
        <f t="shared" si="3"/>
        <v>0</v>
      </c>
      <c r="E215" s="32">
        <v>0.09</v>
      </c>
      <c r="F215" s="32" t="s">
        <v>580</v>
      </c>
      <c r="G215" s="5" t="s">
        <v>581</v>
      </c>
      <c r="H215" s="33">
        <v>25</v>
      </c>
      <c r="I215" s="34" t="s">
        <v>16</v>
      </c>
    </row>
    <row r="216" spans="1:9" ht="21">
      <c r="A216" s="5" t="s">
        <v>582</v>
      </c>
      <c r="B216" s="5" t="s">
        <v>1067</v>
      </c>
      <c r="C216" s="30">
        <v>8.04</v>
      </c>
      <c r="D216" s="31">
        <f t="shared" si="3"/>
        <v>0</v>
      </c>
      <c r="E216" s="32">
        <v>0.13</v>
      </c>
      <c r="F216" s="32" t="s">
        <v>583</v>
      </c>
      <c r="G216" s="5" t="s">
        <v>584</v>
      </c>
      <c r="H216" s="33">
        <v>25</v>
      </c>
      <c r="I216" s="34" t="s">
        <v>16</v>
      </c>
    </row>
    <row r="217" spans="1:9" ht="21">
      <c r="A217" s="5" t="s">
        <v>585</v>
      </c>
      <c r="B217" s="5" t="s">
        <v>1068</v>
      </c>
      <c r="C217" s="30">
        <v>10.93</v>
      </c>
      <c r="D217" s="31">
        <f t="shared" si="3"/>
        <v>0</v>
      </c>
      <c r="E217" s="32">
        <v>0.22</v>
      </c>
      <c r="F217" s="32" t="s">
        <v>586</v>
      </c>
      <c r="G217" s="5" t="s">
        <v>587</v>
      </c>
      <c r="H217" s="33">
        <v>25</v>
      </c>
      <c r="I217" s="34" t="s">
        <v>16</v>
      </c>
    </row>
    <row r="218" spans="1:9" ht="21">
      <c r="A218" s="5" t="s">
        <v>588</v>
      </c>
      <c r="B218" s="5" t="s">
        <v>1069</v>
      </c>
      <c r="C218" s="30">
        <v>17.12</v>
      </c>
      <c r="D218" s="31">
        <f t="shared" si="3"/>
        <v>0</v>
      </c>
      <c r="E218" s="32">
        <v>0.4</v>
      </c>
      <c r="F218" s="32" t="s">
        <v>589</v>
      </c>
      <c r="G218" s="5" t="s">
        <v>590</v>
      </c>
      <c r="H218" s="33">
        <v>25</v>
      </c>
      <c r="I218" s="34" t="s">
        <v>16</v>
      </c>
    </row>
    <row r="219" spans="1:9" ht="21">
      <c r="A219" s="5" t="s">
        <v>591</v>
      </c>
      <c r="B219" s="5" t="s">
        <v>1070</v>
      </c>
      <c r="C219" s="30">
        <v>26.34</v>
      </c>
      <c r="D219" s="31">
        <f t="shared" si="3"/>
        <v>0</v>
      </c>
      <c r="E219" s="32">
        <v>0.48</v>
      </c>
      <c r="F219" s="32" t="s">
        <v>592</v>
      </c>
      <c r="G219" s="5" t="s">
        <v>593</v>
      </c>
      <c r="H219" s="33">
        <v>25</v>
      </c>
      <c r="I219" s="34" t="s">
        <v>16</v>
      </c>
    </row>
    <row r="220" spans="1:9" ht="21">
      <c r="A220" s="5" t="s">
        <v>594</v>
      </c>
      <c r="B220" s="5" t="s">
        <v>1071</v>
      </c>
      <c r="C220" s="30">
        <v>34.79</v>
      </c>
      <c r="D220" s="31">
        <f t="shared" si="3"/>
        <v>0</v>
      </c>
      <c r="E220" s="32">
        <v>0.72</v>
      </c>
      <c r="F220" s="32" t="s">
        <v>595</v>
      </c>
      <c r="G220" s="5" t="s">
        <v>596</v>
      </c>
      <c r="H220" s="33">
        <v>10</v>
      </c>
      <c r="I220" s="34" t="s">
        <v>16</v>
      </c>
    </row>
    <row r="221" spans="1:9" ht="21">
      <c r="A221" s="5" t="s">
        <v>597</v>
      </c>
      <c r="B221" s="5" t="s">
        <v>1072</v>
      </c>
      <c r="C221" s="30">
        <v>57.46</v>
      </c>
      <c r="D221" s="31">
        <f t="shared" si="3"/>
        <v>0</v>
      </c>
      <c r="E221" s="32">
        <v>1</v>
      </c>
      <c r="F221" s="32" t="s">
        <v>598</v>
      </c>
      <c r="G221" s="5" t="s">
        <v>599</v>
      </c>
      <c r="H221" s="33">
        <v>10</v>
      </c>
      <c r="I221" s="34" t="s">
        <v>16</v>
      </c>
    </row>
    <row r="222" spans="1:9" ht="21">
      <c r="A222" s="5" t="s">
        <v>600</v>
      </c>
      <c r="B222" s="5" t="s">
        <v>1073</v>
      </c>
      <c r="C222" s="30">
        <v>113.72</v>
      </c>
      <c r="D222" s="31">
        <f t="shared" si="3"/>
        <v>0</v>
      </c>
      <c r="E222" s="32">
        <v>1.75</v>
      </c>
      <c r="F222" s="32" t="s">
        <v>601</v>
      </c>
      <c r="G222" s="5" t="s">
        <v>602</v>
      </c>
      <c r="H222" s="33">
        <v>5</v>
      </c>
      <c r="I222" s="34" t="s">
        <v>16</v>
      </c>
    </row>
    <row r="223" spans="1:9" ht="21">
      <c r="A223" s="5" t="s">
        <v>603</v>
      </c>
      <c r="B223" s="5" t="s">
        <v>1074</v>
      </c>
      <c r="C223" s="30">
        <v>180.61</v>
      </c>
      <c r="D223" s="31">
        <f t="shared" si="3"/>
        <v>0</v>
      </c>
      <c r="E223" s="32">
        <v>2.71</v>
      </c>
      <c r="F223" s="32" t="s">
        <v>604</v>
      </c>
      <c r="G223" s="5" t="s">
        <v>605</v>
      </c>
      <c r="H223" s="33">
        <v>1</v>
      </c>
      <c r="I223" s="34" t="s">
        <v>16</v>
      </c>
    </row>
    <row r="224" spans="1:9" ht="21">
      <c r="A224" s="5" t="s">
        <v>606</v>
      </c>
      <c r="B224" s="5" t="s">
        <v>1075</v>
      </c>
      <c r="C224" s="30">
        <v>328.78</v>
      </c>
      <c r="D224" s="31">
        <f t="shared" si="3"/>
        <v>0</v>
      </c>
      <c r="E224" s="32">
        <v>4.64</v>
      </c>
      <c r="F224" s="32" t="s">
        <v>607</v>
      </c>
      <c r="G224" s="5" t="s">
        <v>608</v>
      </c>
      <c r="H224" s="33">
        <v>25</v>
      </c>
      <c r="I224" s="34" t="s">
        <v>16</v>
      </c>
    </row>
    <row r="225" spans="1:9" ht="21">
      <c r="A225" s="5" t="s">
        <v>609</v>
      </c>
      <c r="B225" s="5" t="s">
        <v>1076</v>
      </c>
      <c r="C225" s="30">
        <v>8.19</v>
      </c>
      <c r="D225" s="31">
        <f t="shared" si="3"/>
        <v>0</v>
      </c>
      <c r="E225" s="32">
        <v>0.11</v>
      </c>
      <c r="F225" s="32" t="s">
        <v>610</v>
      </c>
      <c r="G225" s="5" t="s">
        <v>611</v>
      </c>
      <c r="H225" s="33">
        <v>25</v>
      </c>
      <c r="I225" s="34" t="s">
        <v>16</v>
      </c>
    </row>
    <row r="226" spans="1:9" ht="21">
      <c r="A226" s="5" t="s">
        <v>612</v>
      </c>
      <c r="B226" s="5" t="s">
        <v>1077</v>
      </c>
      <c r="C226" s="30">
        <v>9.35</v>
      </c>
      <c r="D226" s="31">
        <f t="shared" si="3"/>
        <v>0</v>
      </c>
      <c r="E226" s="32">
        <v>0.16</v>
      </c>
      <c r="F226" s="32" t="s">
        <v>613</v>
      </c>
      <c r="G226" s="5" t="s">
        <v>614</v>
      </c>
      <c r="H226" s="33">
        <v>25</v>
      </c>
      <c r="I226" s="34" t="s">
        <v>16</v>
      </c>
    </row>
    <row r="227" spans="1:9" ht="21">
      <c r="A227" s="5" t="s">
        <v>615</v>
      </c>
      <c r="B227" s="5" t="s">
        <v>1078</v>
      </c>
      <c r="C227" s="30">
        <v>12.32</v>
      </c>
      <c r="D227" s="31">
        <f t="shared" si="3"/>
        <v>0</v>
      </c>
      <c r="E227" s="32">
        <v>0.25</v>
      </c>
      <c r="F227" s="32" t="s">
        <v>616</v>
      </c>
      <c r="G227" s="5" t="s">
        <v>617</v>
      </c>
      <c r="H227" s="33">
        <v>25</v>
      </c>
      <c r="I227" s="34" t="s">
        <v>16</v>
      </c>
    </row>
    <row r="228" spans="1:9" ht="21">
      <c r="A228" s="5" t="s">
        <v>618</v>
      </c>
      <c r="B228" s="5" t="s">
        <v>1079</v>
      </c>
      <c r="C228" s="30">
        <v>18.35</v>
      </c>
      <c r="D228" s="31">
        <f t="shared" si="3"/>
        <v>0</v>
      </c>
      <c r="E228" s="32">
        <v>0.38</v>
      </c>
      <c r="F228" s="32" t="s">
        <v>619</v>
      </c>
      <c r="G228" s="5" t="s">
        <v>620</v>
      </c>
      <c r="H228" s="33">
        <v>25</v>
      </c>
      <c r="I228" s="34" t="s">
        <v>16</v>
      </c>
    </row>
    <row r="229" spans="1:9" ht="21">
      <c r="A229" s="5" t="s">
        <v>621</v>
      </c>
      <c r="B229" s="5" t="s">
        <v>1080</v>
      </c>
      <c r="C229" s="30">
        <v>23.38</v>
      </c>
      <c r="D229" s="31">
        <f t="shared" si="3"/>
        <v>0</v>
      </c>
      <c r="E229" s="32">
        <v>0.52</v>
      </c>
      <c r="F229" s="32" t="s">
        <v>622</v>
      </c>
      <c r="G229" s="5" t="s">
        <v>623</v>
      </c>
      <c r="H229" s="33">
        <v>25</v>
      </c>
      <c r="I229" s="34" t="s">
        <v>16</v>
      </c>
    </row>
    <row r="230" spans="1:9" ht="21">
      <c r="A230" s="5" t="s">
        <v>624</v>
      </c>
      <c r="B230" s="5" t="s">
        <v>1081</v>
      </c>
      <c r="C230" s="30">
        <v>36.9</v>
      </c>
      <c r="D230" s="31">
        <f t="shared" si="3"/>
        <v>0</v>
      </c>
      <c r="E230" s="32">
        <v>0.83</v>
      </c>
      <c r="F230" s="32" t="s">
        <v>625</v>
      </c>
      <c r="G230" s="5" t="s">
        <v>626</v>
      </c>
      <c r="H230" s="33">
        <v>10</v>
      </c>
      <c r="I230" s="34" t="s">
        <v>16</v>
      </c>
    </row>
    <row r="231" spans="1:9" ht="21">
      <c r="A231" s="5" t="s">
        <v>627</v>
      </c>
      <c r="B231" s="5" t="s">
        <v>1082</v>
      </c>
      <c r="C231" s="30">
        <v>66.94</v>
      </c>
      <c r="D231" s="31">
        <f t="shared" si="3"/>
        <v>0</v>
      </c>
      <c r="E231" s="32">
        <v>1.26</v>
      </c>
      <c r="F231" s="32" t="s">
        <v>628</v>
      </c>
      <c r="G231" s="5" t="s">
        <v>629</v>
      </c>
      <c r="H231" s="33">
        <v>5</v>
      </c>
      <c r="I231" s="34" t="s">
        <v>16</v>
      </c>
    </row>
    <row r="232" spans="1:9" ht="21">
      <c r="A232" s="5" t="s">
        <v>630</v>
      </c>
      <c r="B232" s="5" t="s">
        <v>1083</v>
      </c>
      <c r="C232" s="30">
        <v>106.02</v>
      </c>
      <c r="D232" s="31">
        <f t="shared" si="3"/>
        <v>0</v>
      </c>
      <c r="E232" s="32">
        <v>1.49</v>
      </c>
      <c r="F232" s="32" t="s">
        <v>631</v>
      </c>
      <c r="G232" s="5" t="s">
        <v>632</v>
      </c>
      <c r="H232" s="33">
        <v>5</v>
      </c>
      <c r="I232" s="34" t="s">
        <v>16</v>
      </c>
    </row>
    <row r="233" spans="1:9" ht="21">
      <c r="A233" s="5" t="s">
        <v>633</v>
      </c>
      <c r="B233" s="5" t="s">
        <v>1084</v>
      </c>
      <c r="C233" s="30">
        <v>206.69</v>
      </c>
      <c r="D233" s="31">
        <f t="shared" si="3"/>
        <v>0</v>
      </c>
      <c r="E233" s="32">
        <v>3.2</v>
      </c>
      <c r="F233" s="32" t="s">
        <v>634</v>
      </c>
      <c r="G233" s="5" t="s">
        <v>635</v>
      </c>
      <c r="H233" s="33">
        <v>1</v>
      </c>
      <c r="I233" s="34" t="s">
        <v>16</v>
      </c>
    </row>
    <row r="234" spans="1:9" ht="21">
      <c r="A234" s="5" t="s">
        <v>850</v>
      </c>
      <c r="B234" s="5" t="s">
        <v>1085</v>
      </c>
      <c r="C234" s="30">
        <v>4.88</v>
      </c>
      <c r="D234" s="31">
        <f t="shared" si="3"/>
        <v>0</v>
      </c>
      <c r="E234" s="32">
        <v>0.08</v>
      </c>
      <c r="F234" s="32" t="s">
        <v>1190</v>
      </c>
      <c r="G234" s="5" t="s">
        <v>1191</v>
      </c>
      <c r="H234" s="33">
        <v>25</v>
      </c>
      <c r="I234" s="34" t="s">
        <v>16</v>
      </c>
    </row>
    <row r="235" spans="1:9" ht="21">
      <c r="A235" s="5" t="s">
        <v>636</v>
      </c>
      <c r="B235" s="5" t="s">
        <v>1086</v>
      </c>
      <c r="C235" s="30">
        <v>4.68</v>
      </c>
      <c r="D235" s="31">
        <f t="shared" si="3"/>
        <v>0</v>
      </c>
      <c r="E235" s="32">
        <v>0.04</v>
      </c>
      <c r="F235" s="32" t="s">
        <v>637</v>
      </c>
      <c r="G235" s="5" t="s">
        <v>638</v>
      </c>
      <c r="H235" s="33">
        <v>25</v>
      </c>
      <c r="I235" s="34" t="s">
        <v>16</v>
      </c>
    </row>
    <row r="236" spans="1:9" ht="21">
      <c r="A236" s="5" t="s">
        <v>639</v>
      </c>
      <c r="B236" s="5" t="s">
        <v>1087</v>
      </c>
      <c r="C236" s="30">
        <v>5.41</v>
      </c>
      <c r="D236" s="31">
        <f t="shared" si="3"/>
        <v>0</v>
      </c>
      <c r="E236" s="32">
        <v>0.07</v>
      </c>
      <c r="F236" s="32" t="s">
        <v>640</v>
      </c>
      <c r="G236" s="5" t="s">
        <v>641</v>
      </c>
      <c r="H236" s="33">
        <v>25</v>
      </c>
      <c r="I236" s="34" t="s">
        <v>16</v>
      </c>
    </row>
    <row r="237" spans="1:9" ht="21">
      <c r="A237" s="5" t="s">
        <v>642</v>
      </c>
      <c r="B237" s="5" t="s">
        <v>1088</v>
      </c>
      <c r="C237" s="30">
        <v>10.23</v>
      </c>
      <c r="D237" s="31">
        <f t="shared" si="3"/>
        <v>0</v>
      </c>
      <c r="E237" s="32">
        <v>0.12</v>
      </c>
      <c r="F237" s="32" t="s">
        <v>643</v>
      </c>
      <c r="G237" s="5" t="s">
        <v>644</v>
      </c>
      <c r="H237" s="33">
        <v>25</v>
      </c>
      <c r="I237" s="34" t="s">
        <v>16</v>
      </c>
    </row>
    <row r="238" spans="1:9" ht="21">
      <c r="A238" s="5" t="s">
        <v>645</v>
      </c>
      <c r="B238" s="5" t="s">
        <v>1089</v>
      </c>
      <c r="C238" s="30">
        <v>13.37</v>
      </c>
      <c r="D238" s="31">
        <f t="shared" si="3"/>
        <v>0</v>
      </c>
      <c r="E238" s="32">
        <v>0.18</v>
      </c>
      <c r="F238" s="32" t="s">
        <v>646</v>
      </c>
      <c r="G238" s="5" t="s">
        <v>647</v>
      </c>
      <c r="H238" s="33">
        <v>25</v>
      </c>
      <c r="I238" s="34" t="s">
        <v>16</v>
      </c>
    </row>
    <row r="239" spans="1:9" ht="21">
      <c r="A239" s="5" t="s">
        <v>648</v>
      </c>
      <c r="B239" s="5" t="s">
        <v>1090</v>
      </c>
      <c r="C239" s="30">
        <v>22.57</v>
      </c>
      <c r="D239" s="31">
        <f t="shared" si="3"/>
        <v>0</v>
      </c>
      <c r="E239" s="32">
        <v>0.38</v>
      </c>
      <c r="F239" s="32" t="s">
        <v>649</v>
      </c>
      <c r="G239" s="5" t="s">
        <v>650</v>
      </c>
      <c r="H239" s="33">
        <v>25</v>
      </c>
      <c r="I239" s="34" t="s">
        <v>16</v>
      </c>
    </row>
    <row r="240" spans="1:9" ht="21">
      <c r="A240" s="5" t="s">
        <v>651</v>
      </c>
      <c r="B240" s="5" t="s">
        <v>1091</v>
      </c>
      <c r="C240" s="30">
        <v>41.64</v>
      </c>
      <c r="D240" s="31">
        <f t="shared" si="3"/>
        <v>0</v>
      </c>
      <c r="E240" s="32">
        <v>0.59</v>
      </c>
      <c r="F240" s="32" t="s">
        <v>652</v>
      </c>
      <c r="G240" s="5" t="s">
        <v>653</v>
      </c>
      <c r="H240" s="33">
        <v>25</v>
      </c>
      <c r="I240" s="34" t="s">
        <v>16</v>
      </c>
    </row>
    <row r="241" spans="1:9" ht="21">
      <c r="A241" s="5" t="s">
        <v>654</v>
      </c>
      <c r="B241" s="5" t="s">
        <v>1092</v>
      </c>
      <c r="C241" s="30">
        <v>53.61</v>
      </c>
      <c r="D241" s="31">
        <f t="shared" si="3"/>
        <v>0</v>
      </c>
      <c r="E241" s="32">
        <v>0.89</v>
      </c>
      <c r="F241" s="32" t="s">
        <v>655</v>
      </c>
      <c r="G241" s="5" t="s">
        <v>656</v>
      </c>
      <c r="H241" s="33">
        <v>10</v>
      </c>
      <c r="I241" s="34" t="s">
        <v>16</v>
      </c>
    </row>
    <row r="242" spans="1:9" ht="21">
      <c r="A242" s="5" t="s">
        <v>657</v>
      </c>
      <c r="B242" s="5" t="s">
        <v>1093</v>
      </c>
      <c r="C242" s="30">
        <v>84.97</v>
      </c>
      <c r="D242" s="31">
        <f t="shared" si="3"/>
        <v>0</v>
      </c>
      <c r="E242" s="32">
        <v>1.39</v>
      </c>
      <c r="F242" s="32" t="s">
        <v>658</v>
      </c>
      <c r="G242" s="5" t="s">
        <v>659</v>
      </c>
      <c r="H242" s="33">
        <v>10</v>
      </c>
      <c r="I242" s="34" t="s">
        <v>16</v>
      </c>
    </row>
    <row r="243" spans="1:9" ht="21">
      <c r="A243" s="5" t="s">
        <v>660</v>
      </c>
      <c r="B243" s="5" t="s">
        <v>1094</v>
      </c>
      <c r="C243" s="30">
        <v>174.74</v>
      </c>
      <c r="D243" s="31">
        <f t="shared" si="3"/>
        <v>0</v>
      </c>
      <c r="E243" s="32">
        <v>2.35</v>
      </c>
      <c r="F243" s="32" t="s">
        <v>661</v>
      </c>
      <c r="G243" s="5" t="s">
        <v>662</v>
      </c>
      <c r="H243" s="33">
        <v>5</v>
      </c>
      <c r="I243" s="34" t="s">
        <v>16</v>
      </c>
    </row>
    <row r="244" spans="1:9" ht="21">
      <c r="A244" s="5" t="s">
        <v>663</v>
      </c>
      <c r="B244" s="5" t="s">
        <v>1095</v>
      </c>
      <c r="C244" s="30">
        <v>279.01</v>
      </c>
      <c r="D244" s="31">
        <f t="shared" si="3"/>
        <v>0</v>
      </c>
      <c r="E244" s="32">
        <v>3.59</v>
      </c>
      <c r="F244" s="32" t="s">
        <v>664</v>
      </c>
      <c r="G244" s="5" t="s">
        <v>665</v>
      </c>
      <c r="H244" s="33">
        <v>1</v>
      </c>
      <c r="I244" s="34" t="s">
        <v>16</v>
      </c>
    </row>
    <row r="245" spans="1:9" ht="21">
      <c r="A245" s="5" t="s">
        <v>666</v>
      </c>
      <c r="B245" s="5" t="s">
        <v>1096</v>
      </c>
      <c r="C245" s="30">
        <v>504.58</v>
      </c>
      <c r="D245" s="31">
        <f t="shared" si="3"/>
        <v>0</v>
      </c>
      <c r="E245" s="32">
        <v>6.82</v>
      </c>
      <c r="F245" s="32" t="s">
        <v>667</v>
      </c>
      <c r="G245" s="5" t="s">
        <v>668</v>
      </c>
      <c r="H245" s="33">
        <v>1</v>
      </c>
      <c r="I245" s="34" t="s">
        <v>16</v>
      </c>
    </row>
    <row r="246" spans="1:9" ht="21">
      <c r="A246" s="5" t="s">
        <v>669</v>
      </c>
      <c r="B246" s="5" t="s">
        <v>1097</v>
      </c>
      <c r="C246" s="30">
        <v>4.29</v>
      </c>
      <c r="D246" s="31">
        <f t="shared" si="3"/>
        <v>0</v>
      </c>
      <c r="E246" s="32">
        <v>0.03</v>
      </c>
      <c r="F246" s="32" t="s">
        <v>670</v>
      </c>
      <c r="G246" s="5" t="s">
        <v>671</v>
      </c>
      <c r="H246" s="33">
        <v>25</v>
      </c>
      <c r="I246" s="34" t="s">
        <v>16</v>
      </c>
    </row>
    <row r="247" spans="1:9" ht="21">
      <c r="A247" s="5" t="s">
        <v>672</v>
      </c>
      <c r="B247" s="5" t="s">
        <v>1098</v>
      </c>
      <c r="C247" s="30">
        <v>4.29</v>
      </c>
      <c r="D247" s="31">
        <f t="shared" si="3"/>
        <v>0</v>
      </c>
      <c r="E247" s="32">
        <v>0.03</v>
      </c>
      <c r="F247" s="32" t="s">
        <v>673</v>
      </c>
      <c r="G247" s="5" t="s">
        <v>674</v>
      </c>
      <c r="H247" s="33">
        <v>25</v>
      </c>
      <c r="I247" s="34" t="s">
        <v>16</v>
      </c>
    </row>
    <row r="248" spans="1:9" ht="21">
      <c r="A248" s="5" t="s">
        <v>675</v>
      </c>
      <c r="B248" s="5" t="s">
        <v>1099</v>
      </c>
      <c r="C248" s="30">
        <v>4.29</v>
      </c>
      <c r="D248" s="31">
        <f t="shared" si="3"/>
        <v>0</v>
      </c>
      <c r="E248" s="32">
        <v>0.04</v>
      </c>
      <c r="F248" s="32" t="s">
        <v>676</v>
      </c>
      <c r="G248" s="5" t="s">
        <v>677</v>
      </c>
      <c r="H248" s="33">
        <v>25</v>
      </c>
      <c r="I248" s="34" t="s">
        <v>16</v>
      </c>
    </row>
    <row r="249" spans="1:9" ht="21">
      <c r="A249" s="5" t="s">
        <v>678</v>
      </c>
      <c r="B249" s="5" t="s">
        <v>1100</v>
      </c>
      <c r="C249" s="30">
        <v>6.85</v>
      </c>
      <c r="D249" s="31">
        <f t="shared" si="3"/>
        <v>0</v>
      </c>
      <c r="E249" s="32">
        <v>0.1</v>
      </c>
      <c r="F249" s="32" t="s">
        <v>679</v>
      </c>
      <c r="G249" s="5" t="s">
        <v>680</v>
      </c>
      <c r="H249" s="33">
        <v>25</v>
      </c>
      <c r="I249" s="34" t="s">
        <v>16</v>
      </c>
    </row>
    <row r="250" spans="1:9" ht="21">
      <c r="A250" s="5" t="s">
        <v>681</v>
      </c>
      <c r="B250" s="5" t="s">
        <v>1101</v>
      </c>
      <c r="C250" s="30">
        <v>8.15</v>
      </c>
      <c r="D250" s="31">
        <f t="shared" si="3"/>
        <v>0</v>
      </c>
      <c r="E250" s="32">
        <v>0.13</v>
      </c>
      <c r="F250" s="32" t="s">
        <v>682</v>
      </c>
      <c r="G250" s="5" t="s">
        <v>683</v>
      </c>
      <c r="H250" s="33">
        <v>25</v>
      </c>
      <c r="I250" s="34" t="s">
        <v>16</v>
      </c>
    </row>
    <row r="251" spans="1:9" ht="21">
      <c r="A251" s="5" t="s">
        <v>684</v>
      </c>
      <c r="B251" s="5" t="s">
        <v>1102</v>
      </c>
      <c r="C251" s="30">
        <v>12.18</v>
      </c>
      <c r="D251" s="31">
        <f t="shared" si="3"/>
        <v>0</v>
      </c>
      <c r="E251" s="32">
        <v>0.2</v>
      </c>
      <c r="F251" s="32" t="s">
        <v>685</v>
      </c>
      <c r="G251" s="5" t="s">
        <v>686</v>
      </c>
      <c r="H251" s="33">
        <v>25</v>
      </c>
      <c r="I251" s="34" t="s">
        <v>16</v>
      </c>
    </row>
    <row r="252" spans="1:9" ht="21">
      <c r="A252" s="5" t="s">
        <v>687</v>
      </c>
      <c r="B252" s="5" t="s">
        <v>1103</v>
      </c>
      <c r="C252" s="30">
        <v>19.83</v>
      </c>
      <c r="D252" s="31">
        <f t="shared" si="3"/>
        <v>0</v>
      </c>
      <c r="E252" s="32">
        <v>0.29</v>
      </c>
      <c r="F252" s="32" t="s">
        <v>688</v>
      </c>
      <c r="G252" s="5" t="s">
        <v>689</v>
      </c>
      <c r="H252" s="33">
        <v>25</v>
      </c>
      <c r="I252" s="34" t="s">
        <v>16</v>
      </c>
    </row>
    <row r="253" spans="1:9" ht="21">
      <c r="A253" s="5" t="s">
        <v>690</v>
      </c>
      <c r="B253" s="5" t="s">
        <v>1104</v>
      </c>
      <c r="C253" s="30">
        <v>25.2</v>
      </c>
      <c r="D253" s="31">
        <f t="shared" si="3"/>
        <v>0</v>
      </c>
      <c r="E253" s="32">
        <v>0.52</v>
      </c>
      <c r="F253" s="32" t="s">
        <v>691</v>
      </c>
      <c r="G253" s="5" t="s">
        <v>692</v>
      </c>
      <c r="H253" s="33">
        <v>25</v>
      </c>
      <c r="I253" s="34" t="s">
        <v>16</v>
      </c>
    </row>
    <row r="254" spans="1:9" ht="21">
      <c r="A254" s="5" t="s">
        <v>693</v>
      </c>
      <c r="B254" s="5" t="s">
        <v>1105</v>
      </c>
      <c r="C254" s="30">
        <v>39.59</v>
      </c>
      <c r="D254" s="31">
        <f t="shared" si="3"/>
        <v>0</v>
      </c>
      <c r="E254" s="32">
        <v>0.64</v>
      </c>
      <c r="F254" s="32" t="s">
        <v>694</v>
      </c>
      <c r="G254" s="5" t="s">
        <v>695</v>
      </c>
      <c r="H254" s="33">
        <v>10</v>
      </c>
      <c r="I254" s="34" t="s">
        <v>16</v>
      </c>
    </row>
    <row r="255" spans="1:9" ht="21">
      <c r="A255" s="5" t="s">
        <v>851</v>
      </c>
      <c r="B255" s="5" t="s">
        <v>1106</v>
      </c>
      <c r="C255" s="30">
        <v>40.5</v>
      </c>
      <c r="D255" s="31">
        <f t="shared" si="3"/>
        <v>0</v>
      </c>
      <c r="E255" s="32" t="e">
        <v>#N/A</v>
      </c>
      <c r="F255" s="32" t="e">
        <v>#N/A</v>
      </c>
      <c r="G255" s="5" t="e">
        <v>#N/A</v>
      </c>
      <c r="H255" s="33" t="e">
        <v>#N/A</v>
      </c>
      <c r="I255" s="34" t="s">
        <v>16</v>
      </c>
    </row>
    <row r="256" spans="1:9" ht="21">
      <c r="A256" s="5" t="s">
        <v>852</v>
      </c>
      <c r="B256" s="5" t="s">
        <v>1107</v>
      </c>
      <c r="C256" s="30" t="s">
        <v>1161</v>
      </c>
      <c r="D256" s="31" t="e">
        <f t="shared" si="3"/>
        <v>#VALUE!</v>
      </c>
      <c r="E256" s="32" t="e">
        <v>#N/A</v>
      </c>
      <c r="F256" s="32" t="e">
        <v>#N/A</v>
      </c>
      <c r="G256" s="5" t="e">
        <v>#N/A</v>
      </c>
      <c r="H256" s="33" t="e">
        <v>#N/A</v>
      </c>
      <c r="I256" s="34" t="s">
        <v>16</v>
      </c>
    </row>
    <row r="257" spans="1:9" ht="21">
      <c r="A257" s="5" t="s">
        <v>853</v>
      </c>
      <c r="B257" s="5" t="s">
        <v>1108</v>
      </c>
      <c r="C257" s="30" t="s">
        <v>1161</v>
      </c>
      <c r="D257" s="31" t="e">
        <f t="shared" si="3"/>
        <v>#VALUE!</v>
      </c>
      <c r="E257" s="32" t="e">
        <v>#N/A</v>
      </c>
      <c r="F257" s="32" t="e">
        <v>#N/A</v>
      </c>
      <c r="G257" s="5" t="e">
        <v>#N/A</v>
      </c>
      <c r="H257" s="33" t="e">
        <v>#N/A</v>
      </c>
      <c r="I257" s="34" t="s">
        <v>16</v>
      </c>
    </row>
    <row r="258" spans="1:9" ht="21">
      <c r="A258" s="5" t="s">
        <v>854</v>
      </c>
      <c r="B258" s="5" t="s">
        <v>1109</v>
      </c>
      <c r="C258" s="30" t="s">
        <v>1161</v>
      </c>
      <c r="D258" s="31" t="e">
        <f t="shared" si="3"/>
        <v>#VALUE!</v>
      </c>
      <c r="E258" s="32" t="e">
        <v>#N/A</v>
      </c>
      <c r="F258" s="32" t="e">
        <v>#N/A</v>
      </c>
      <c r="G258" s="5" t="e">
        <v>#N/A</v>
      </c>
      <c r="H258" s="33" t="e">
        <v>#N/A</v>
      </c>
      <c r="I258" s="34" t="s">
        <v>16</v>
      </c>
    </row>
    <row r="259" spans="1:9" ht="21">
      <c r="A259" s="5" t="s">
        <v>855</v>
      </c>
      <c r="B259" s="5" t="s">
        <v>1110</v>
      </c>
      <c r="C259" s="30" t="s">
        <v>1161</v>
      </c>
      <c r="D259" s="31" t="e">
        <f t="shared" si="3"/>
        <v>#VALUE!</v>
      </c>
      <c r="E259" s="32" t="e">
        <v>#N/A</v>
      </c>
      <c r="F259" s="32" t="e">
        <v>#N/A</v>
      </c>
      <c r="G259" s="5" t="e">
        <v>#N/A</v>
      </c>
      <c r="H259" s="33" t="e">
        <v>#N/A</v>
      </c>
      <c r="I259" s="34" t="s">
        <v>16</v>
      </c>
    </row>
    <row r="260" spans="1:9" ht="21">
      <c r="A260" s="5" t="s">
        <v>856</v>
      </c>
      <c r="B260" s="5" t="s">
        <v>1111</v>
      </c>
      <c r="C260" s="30" t="s">
        <v>1161</v>
      </c>
      <c r="D260" s="31" t="e">
        <f t="shared" si="3"/>
        <v>#VALUE!</v>
      </c>
      <c r="E260" s="32" t="e">
        <v>#N/A</v>
      </c>
      <c r="F260" s="32" t="e">
        <v>#N/A</v>
      </c>
      <c r="G260" s="5" t="e">
        <v>#N/A</v>
      </c>
      <c r="H260" s="33" t="e">
        <v>#N/A</v>
      </c>
      <c r="I260" s="34" t="s">
        <v>16</v>
      </c>
    </row>
    <row r="261" spans="1:9" ht="21">
      <c r="A261" s="5" t="s">
        <v>857</v>
      </c>
      <c r="B261" s="5" t="s">
        <v>1112</v>
      </c>
      <c r="C261" s="30" t="s">
        <v>1161</v>
      </c>
      <c r="D261" s="31" t="e">
        <f t="shared" si="3"/>
        <v>#VALUE!</v>
      </c>
      <c r="E261" s="32" t="e">
        <v>#N/A</v>
      </c>
      <c r="F261" s="32" t="e">
        <v>#N/A</v>
      </c>
      <c r="G261" s="5" t="e">
        <v>#N/A</v>
      </c>
      <c r="H261" s="33" t="e">
        <v>#N/A</v>
      </c>
      <c r="I261" s="34" t="s">
        <v>16</v>
      </c>
    </row>
    <row r="262" spans="1:9" ht="21">
      <c r="A262" s="5" t="s">
        <v>858</v>
      </c>
      <c r="B262" s="5" t="s">
        <v>1113</v>
      </c>
      <c r="C262" s="30" t="s">
        <v>1161</v>
      </c>
      <c r="D262" s="31" t="e">
        <f t="shared" si="3"/>
        <v>#VALUE!</v>
      </c>
      <c r="E262" s="32" t="e">
        <v>#N/A</v>
      </c>
      <c r="F262" s="32" t="e">
        <v>#N/A</v>
      </c>
      <c r="G262" s="5" t="e">
        <v>#N/A</v>
      </c>
      <c r="H262" s="33" t="e">
        <v>#N/A</v>
      </c>
      <c r="I262" s="34" t="s">
        <v>16</v>
      </c>
    </row>
    <row r="263" spans="1:9" ht="21">
      <c r="A263" s="5" t="s">
        <v>859</v>
      </c>
      <c r="B263" s="5" t="s">
        <v>1114</v>
      </c>
      <c r="C263" s="30" t="s">
        <v>1161</v>
      </c>
      <c r="D263" s="31" t="e">
        <f t="shared" si="3"/>
        <v>#VALUE!</v>
      </c>
      <c r="E263" s="32" t="e">
        <v>#N/A</v>
      </c>
      <c r="F263" s="32" t="e">
        <v>#N/A</v>
      </c>
      <c r="G263" s="5" t="e">
        <v>#N/A</v>
      </c>
      <c r="H263" s="33" t="e">
        <v>#N/A</v>
      </c>
      <c r="I263" s="34" t="s">
        <v>16</v>
      </c>
    </row>
    <row r="264" spans="1:9" ht="21">
      <c r="A264" s="5" t="s">
        <v>860</v>
      </c>
      <c r="B264" s="5" t="s">
        <v>1115</v>
      </c>
      <c r="C264" s="30" t="s">
        <v>1161</v>
      </c>
      <c r="D264" s="31" t="e">
        <f t="shared" si="3"/>
        <v>#VALUE!</v>
      </c>
      <c r="E264" s="32" t="e">
        <v>#N/A</v>
      </c>
      <c r="F264" s="32" t="e">
        <v>#N/A</v>
      </c>
      <c r="G264" s="5" t="e">
        <v>#N/A</v>
      </c>
      <c r="H264" s="33" t="e">
        <v>#N/A</v>
      </c>
      <c r="I264" s="34" t="s">
        <v>16</v>
      </c>
    </row>
    <row r="265" spans="1:9" ht="21">
      <c r="A265" s="5" t="s">
        <v>732</v>
      </c>
      <c r="B265" s="5" t="s">
        <v>1116</v>
      </c>
      <c r="C265" s="30">
        <v>24.33</v>
      </c>
      <c r="D265" s="35">
        <f aca="true" t="shared" si="4" ref="D265:D282">C265*$D$6</f>
        <v>0</v>
      </c>
      <c r="E265" s="32">
        <v>0.16</v>
      </c>
      <c r="F265" s="32" t="s">
        <v>733</v>
      </c>
      <c r="G265" s="5" t="s">
        <v>734</v>
      </c>
      <c r="H265" s="33">
        <v>25</v>
      </c>
      <c r="I265" s="34" t="s">
        <v>16</v>
      </c>
    </row>
    <row r="266" spans="1:9" ht="21">
      <c r="A266" s="5" t="s">
        <v>735</v>
      </c>
      <c r="B266" s="5" t="s">
        <v>1117</v>
      </c>
      <c r="C266" s="30">
        <v>24.33</v>
      </c>
      <c r="D266" s="35">
        <f t="shared" si="4"/>
        <v>0</v>
      </c>
      <c r="E266" s="32">
        <v>0.26</v>
      </c>
      <c r="F266" s="32" t="s">
        <v>736</v>
      </c>
      <c r="G266" s="5" t="s">
        <v>737</v>
      </c>
      <c r="H266" s="33">
        <v>25</v>
      </c>
      <c r="I266" s="34" t="s">
        <v>16</v>
      </c>
    </row>
    <row r="267" spans="1:9" ht="21">
      <c r="A267" s="5" t="s">
        <v>738</v>
      </c>
      <c r="B267" s="5" t="s">
        <v>1118</v>
      </c>
      <c r="C267" s="30">
        <v>36.55</v>
      </c>
      <c r="D267" s="35">
        <f t="shared" si="4"/>
        <v>0</v>
      </c>
      <c r="E267" s="32">
        <v>0.43</v>
      </c>
      <c r="F267" s="32" t="s">
        <v>739</v>
      </c>
      <c r="G267" s="5" t="s">
        <v>740</v>
      </c>
      <c r="H267" s="33">
        <v>25</v>
      </c>
      <c r="I267" s="34" t="s">
        <v>16</v>
      </c>
    </row>
    <row r="268" spans="1:9" ht="21">
      <c r="A268" s="5" t="s">
        <v>741</v>
      </c>
      <c r="B268" s="5" t="s">
        <v>1119</v>
      </c>
      <c r="C268" s="30">
        <v>49.58</v>
      </c>
      <c r="D268" s="35">
        <f t="shared" si="4"/>
        <v>0</v>
      </c>
      <c r="E268" s="32">
        <v>0.67</v>
      </c>
      <c r="F268" s="32" t="s">
        <v>742</v>
      </c>
      <c r="G268" s="5" t="s">
        <v>743</v>
      </c>
      <c r="H268" s="33">
        <v>25</v>
      </c>
      <c r="I268" s="34" t="s">
        <v>16</v>
      </c>
    </row>
    <row r="269" spans="1:9" ht="21">
      <c r="A269" s="5" t="s">
        <v>744</v>
      </c>
      <c r="B269" s="5" t="s">
        <v>1120</v>
      </c>
      <c r="C269" s="30">
        <v>84.78</v>
      </c>
      <c r="D269" s="35">
        <f t="shared" si="4"/>
        <v>0</v>
      </c>
      <c r="E269" s="32">
        <v>1.05</v>
      </c>
      <c r="F269" s="32" t="s">
        <v>745</v>
      </c>
      <c r="G269" s="5" t="s">
        <v>746</v>
      </c>
      <c r="H269" s="33">
        <v>10</v>
      </c>
      <c r="I269" s="34" t="s">
        <v>16</v>
      </c>
    </row>
    <row r="270" spans="1:9" ht="21">
      <c r="A270" s="5" t="s">
        <v>747</v>
      </c>
      <c r="B270" s="5" t="s">
        <v>1121</v>
      </c>
      <c r="C270" s="30">
        <v>188.83</v>
      </c>
      <c r="D270" s="35">
        <f t="shared" si="4"/>
        <v>0</v>
      </c>
      <c r="E270" s="32">
        <v>2.15</v>
      </c>
      <c r="F270" s="32" t="s">
        <v>748</v>
      </c>
      <c r="G270" s="5" t="s">
        <v>749</v>
      </c>
      <c r="H270" s="33">
        <v>1</v>
      </c>
      <c r="I270" s="34" t="s">
        <v>16</v>
      </c>
    </row>
    <row r="271" spans="1:9" ht="21">
      <c r="A271" s="5" t="s">
        <v>750</v>
      </c>
      <c r="B271" s="5" t="s">
        <v>1122</v>
      </c>
      <c r="C271" s="30">
        <v>291.16</v>
      </c>
      <c r="D271" s="35">
        <f t="shared" si="4"/>
        <v>0</v>
      </c>
      <c r="E271" s="32">
        <v>3.52</v>
      </c>
      <c r="F271" s="32" t="s">
        <v>751</v>
      </c>
      <c r="G271" s="5" t="s">
        <v>752</v>
      </c>
      <c r="H271" s="33">
        <v>1</v>
      </c>
      <c r="I271" s="34" t="s">
        <v>16</v>
      </c>
    </row>
    <row r="272" spans="1:9" ht="21">
      <c r="A272" s="5" t="s">
        <v>753</v>
      </c>
      <c r="B272" s="5" t="s">
        <v>1123</v>
      </c>
      <c r="C272" s="30">
        <v>39.18</v>
      </c>
      <c r="D272" s="35">
        <f t="shared" si="4"/>
        <v>0</v>
      </c>
      <c r="E272" s="32">
        <v>0.12</v>
      </c>
      <c r="F272" s="32" t="s">
        <v>754</v>
      </c>
      <c r="G272" s="5" t="s">
        <v>755</v>
      </c>
      <c r="H272" s="33">
        <v>25</v>
      </c>
      <c r="I272" s="34" t="s">
        <v>16</v>
      </c>
    </row>
    <row r="273" spans="1:9" ht="21">
      <c r="A273" s="5" t="s">
        <v>756</v>
      </c>
      <c r="B273" s="5" t="s">
        <v>1124</v>
      </c>
      <c r="C273" s="30">
        <v>51.72</v>
      </c>
      <c r="D273" s="35">
        <f t="shared" si="4"/>
        <v>0</v>
      </c>
      <c r="E273" s="32">
        <v>0.61</v>
      </c>
      <c r="F273" s="32" t="s">
        <v>757</v>
      </c>
      <c r="G273" s="5" t="s">
        <v>758</v>
      </c>
      <c r="H273" s="33">
        <v>25</v>
      </c>
      <c r="I273" s="34" t="s">
        <v>16</v>
      </c>
    </row>
    <row r="274" spans="1:9" ht="21">
      <c r="A274" s="5" t="s">
        <v>759</v>
      </c>
      <c r="B274" s="5" t="s">
        <v>1125</v>
      </c>
      <c r="C274" s="30">
        <v>70.57</v>
      </c>
      <c r="D274" s="35">
        <f t="shared" si="4"/>
        <v>0</v>
      </c>
      <c r="E274" s="32">
        <v>0.97</v>
      </c>
      <c r="F274" s="32" t="s">
        <v>760</v>
      </c>
      <c r="G274" s="5" t="s">
        <v>761</v>
      </c>
      <c r="H274" s="33">
        <v>25</v>
      </c>
      <c r="I274" s="34" t="s">
        <v>16</v>
      </c>
    </row>
    <row r="275" spans="1:9" ht="21">
      <c r="A275" s="5" t="s">
        <v>762</v>
      </c>
      <c r="B275" s="5" t="s">
        <v>1126</v>
      </c>
      <c r="C275" s="30">
        <v>110.12</v>
      </c>
      <c r="D275" s="35">
        <f t="shared" si="4"/>
        <v>0</v>
      </c>
      <c r="E275" s="32">
        <v>1.47</v>
      </c>
      <c r="F275" s="32" t="s">
        <v>763</v>
      </c>
      <c r="G275" s="5" t="s">
        <v>764</v>
      </c>
      <c r="H275" s="33">
        <v>10</v>
      </c>
      <c r="I275" s="34" t="s">
        <v>16</v>
      </c>
    </row>
    <row r="276" spans="1:9" ht="21">
      <c r="A276" s="5" t="s">
        <v>765</v>
      </c>
      <c r="B276" s="5" t="s">
        <v>1127</v>
      </c>
      <c r="C276" s="30">
        <v>251.73</v>
      </c>
      <c r="D276" s="35">
        <f t="shared" si="4"/>
        <v>0</v>
      </c>
      <c r="E276" s="32">
        <v>3.01</v>
      </c>
      <c r="F276" s="32" t="s">
        <v>766</v>
      </c>
      <c r="G276" s="5" t="s">
        <v>767</v>
      </c>
      <c r="H276" s="33">
        <v>1</v>
      </c>
      <c r="I276" s="34" t="s">
        <v>16</v>
      </c>
    </row>
    <row r="277" spans="1:9" ht="21">
      <c r="A277" s="5" t="s">
        <v>768</v>
      </c>
      <c r="B277" s="5" t="s">
        <v>1128</v>
      </c>
      <c r="C277" s="30">
        <v>30.9</v>
      </c>
      <c r="D277" s="35">
        <f t="shared" si="4"/>
        <v>0</v>
      </c>
      <c r="E277" s="32">
        <v>0.13</v>
      </c>
      <c r="F277" s="32" t="s">
        <v>769</v>
      </c>
      <c r="G277" s="5" t="s">
        <v>770</v>
      </c>
      <c r="H277" s="33">
        <v>10</v>
      </c>
      <c r="I277" s="34" t="s">
        <v>16</v>
      </c>
    </row>
    <row r="278" spans="1:9" ht="21">
      <c r="A278" s="5" t="s">
        <v>771</v>
      </c>
      <c r="B278" s="5" t="s">
        <v>1129</v>
      </c>
      <c r="C278" s="30">
        <v>232.86</v>
      </c>
      <c r="D278" s="35">
        <f t="shared" si="4"/>
        <v>0</v>
      </c>
      <c r="E278" s="32">
        <v>2.73</v>
      </c>
      <c r="F278" s="32" t="s">
        <v>772</v>
      </c>
      <c r="G278" s="5" t="s">
        <v>773</v>
      </c>
      <c r="H278" s="33">
        <v>1</v>
      </c>
      <c r="I278" s="34" t="s">
        <v>16</v>
      </c>
    </row>
    <row r="279" spans="1:9" ht="21">
      <c r="A279" s="5" t="s">
        <v>774</v>
      </c>
      <c r="B279" s="5" t="s">
        <v>1130</v>
      </c>
      <c r="C279" s="30">
        <v>81.11</v>
      </c>
      <c r="D279" s="35">
        <f t="shared" si="4"/>
        <v>0</v>
      </c>
      <c r="E279" s="32">
        <v>0.54</v>
      </c>
      <c r="F279" s="32" t="s">
        <v>775</v>
      </c>
      <c r="G279" s="5" t="s">
        <v>776</v>
      </c>
      <c r="H279" s="33">
        <v>10</v>
      </c>
      <c r="I279" s="34" t="s">
        <v>16</v>
      </c>
    </row>
    <row r="280" spans="1:9" ht="21">
      <c r="A280" s="5" t="s">
        <v>777</v>
      </c>
      <c r="B280" s="5" t="s">
        <v>1131</v>
      </c>
      <c r="C280" s="30">
        <v>82.7</v>
      </c>
      <c r="D280" s="35">
        <f t="shared" si="4"/>
        <v>0</v>
      </c>
      <c r="E280" s="32">
        <v>0.07</v>
      </c>
      <c r="F280" s="32" t="s">
        <v>778</v>
      </c>
      <c r="G280" s="5" t="s">
        <v>779</v>
      </c>
      <c r="H280" s="33">
        <v>10</v>
      </c>
      <c r="I280" s="34" t="s">
        <v>16</v>
      </c>
    </row>
    <row r="281" spans="1:9" ht="21">
      <c r="A281" s="5" t="s">
        <v>780</v>
      </c>
      <c r="B281" s="5" t="s">
        <v>1132</v>
      </c>
      <c r="C281" s="30">
        <v>173.71</v>
      </c>
      <c r="D281" s="35">
        <f t="shared" si="4"/>
        <v>0</v>
      </c>
      <c r="E281" s="32">
        <v>0.56</v>
      </c>
      <c r="F281" s="32" t="s">
        <v>781</v>
      </c>
      <c r="G281" s="5" t="s">
        <v>782</v>
      </c>
      <c r="H281" s="33">
        <v>10</v>
      </c>
      <c r="I281" s="34" t="s">
        <v>16</v>
      </c>
    </row>
    <row r="282" spans="1:9" ht="21.75" customHeight="1">
      <c r="A282" s="5" t="s">
        <v>783</v>
      </c>
      <c r="B282" s="5" t="s">
        <v>1133</v>
      </c>
      <c r="C282" s="30">
        <v>215.64</v>
      </c>
      <c r="D282" s="35">
        <f t="shared" si="4"/>
        <v>0</v>
      </c>
      <c r="E282" s="32">
        <v>0.89</v>
      </c>
      <c r="F282" s="32" t="s">
        <v>784</v>
      </c>
      <c r="G282" s="5" t="s">
        <v>785</v>
      </c>
      <c r="H282" s="33">
        <v>10</v>
      </c>
      <c r="I282" s="34" t="s">
        <v>16</v>
      </c>
    </row>
    <row r="283" spans="1:9" ht="21.75" customHeight="1">
      <c r="A283" s="5" t="s">
        <v>696</v>
      </c>
      <c r="B283" s="5" t="s">
        <v>1134</v>
      </c>
      <c r="C283" s="36">
        <v>30.02</v>
      </c>
      <c r="D283" s="31">
        <f aca="true" t="shared" si="5" ref="D283:D294">C283*$D$7</f>
        <v>0</v>
      </c>
      <c r="E283" s="32">
        <v>0.13</v>
      </c>
      <c r="F283" s="32" t="s">
        <v>697</v>
      </c>
      <c r="G283" s="5" t="s">
        <v>698</v>
      </c>
      <c r="H283" s="33">
        <v>25</v>
      </c>
      <c r="I283" s="34" t="s">
        <v>16</v>
      </c>
    </row>
    <row r="284" spans="1:9" ht="21.75" customHeight="1">
      <c r="A284" s="5" t="s">
        <v>699</v>
      </c>
      <c r="B284" s="5" t="s">
        <v>1135</v>
      </c>
      <c r="C284" s="36">
        <v>29.69</v>
      </c>
      <c r="D284" s="31">
        <f t="shared" si="5"/>
        <v>0</v>
      </c>
      <c r="E284" s="32">
        <v>0.22</v>
      </c>
      <c r="F284" s="32" t="s">
        <v>700</v>
      </c>
      <c r="G284" s="5" t="s">
        <v>701</v>
      </c>
      <c r="H284" s="33">
        <v>25</v>
      </c>
      <c r="I284" s="34" t="s">
        <v>16</v>
      </c>
    </row>
    <row r="285" spans="1:9" ht="21.75" customHeight="1">
      <c r="A285" s="5" t="s">
        <v>702</v>
      </c>
      <c r="B285" s="5" t="s">
        <v>1136</v>
      </c>
      <c r="C285" s="36">
        <v>30.02</v>
      </c>
      <c r="D285" s="31">
        <f t="shared" si="5"/>
        <v>0</v>
      </c>
      <c r="E285" s="32">
        <v>0.39</v>
      </c>
      <c r="F285" s="32" t="s">
        <v>703</v>
      </c>
      <c r="G285" s="5" t="s">
        <v>704</v>
      </c>
      <c r="H285" s="33">
        <v>25</v>
      </c>
      <c r="I285" s="34" t="s">
        <v>16</v>
      </c>
    </row>
    <row r="286" spans="1:9" ht="21.75" customHeight="1">
      <c r="A286" s="5" t="s">
        <v>705</v>
      </c>
      <c r="B286" s="5" t="s">
        <v>1137</v>
      </c>
      <c r="C286" s="36">
        <v>30.82</v>
      </c>
      <c r="D286" s="31">
        <f t="shared" si="5"/>
        <v>0</v>
      </c>
      <c r="E286" s="32">
        <v>0.47</v>
      </c>
      <c r="F286" s="32" t="s">
        <v>706</v>
      </c>
      <c r="G286" s="5" t="s">
        <v>707</v>
      </c>
      <c r="H286" s="33">
        <v>25</v>
      </c>
      <c r="I286" s="34" t="s">
        <v>16</v>
      </c>
    </row>
    <row r="287" spans="1:9" ht="21.75" customHeight="1">
      <c r="A287" s="5" t="s">
        <v>708</v>
      </c>
      <c r="B287" s="5" t="s">
        <v>1138</v>
      </c>
      <c r="C287" s="36">
        <v>42.72</v>
      </c>
      <c r="D287" s="31">
        <f t="shared" si="5"/>
        <v>0</v>
      </c>
      <c r="E287" s="32">
        <v>0.69</v>
      </c>
      <c r="F287" s="32" t="s">
        <v>709</v>
      </c>
      <c r="G287" s="5" t="s">
        <v>710</v>
      </c>
      <c r="H287" s="33">
        <v>25</v>
      </c>
      <c r="I287" s="34" t="s">
        <v>16</v>
      </c>
    </row>
    <row r="288" spans="1:9" ht="21.75" customHeight="1">
      <c r="A288" s="5" t="s">
        <v>711</v>
      </c>
      <c r="B288" s="5" t="s">
        <v>1139</v>
      </c>
      <c r="C288" s="36">
        <v>56.37</v>
      </c>
      <c r="D288" s="31">
        <f t="shared" si="5"/>
        <v>0</v>
      </c>
      <c r="E288" s="32">
        <v>1.03</v>
      </c>
      <c r="F288" s="32" t="s">
        <v>712</v>
      </c>
      <c r="G288" s="5" t="s">
        <v>713</v>
      </c>
      <c r="H288" s="33">
        <v>10</v>
      </c>
      <c r="I288" s="34" t="s">
        <v>16</v>
      </c>
    </row>
    <row r="289" spans="1:9" ht="21.75" customHeight="1">
      <c r="A289" s="5" t="s">
        <v>714</v>
      </c>
      <c r="B289" s="5" t="s">
        <v>1140</v>
      </c>
      <c r="C289" s="36">
        <v>82.54</v>
      </c>
      <c r="D289" s="31">
        <f t="shared" si="5"/>
        <v>0</v>
      </c>
      <c r="E289" s="32">
        <v>1.52</v>
      </c>
      <c r="F289" s="32" t="s">
        <v>715</v>
      </c>
      <c r="G289" s="5" t="s">
        <v>716</v>
      </c>
      <c r="H289" s="33">
        <v>5</v>
      </c>
      <c r="I289" s="34" t="s">
        <v>16</v>
      </c>
    </row>
    <row r="290" spans="1:9" ht="21.75" customHeight="1">
      <c r="A290" s="5" t="s">
        <v>717</v>
      </c>
      <c r="B290" s="5" t="s">
        <v>1141</v>
      </c>
      <c r="C290" s="36">
        <v>97.44</v>
      </c>
      <c r="D290" s="31">
        <f t="shared" si="5"/>
        <v>0</v>
      </c>
      <c r="E290" s="32">
        <v>2.09</v>
      </c>
      <c r="F290" s="32" t="s">
        <v>718</v>
      </c>
      <c r="G290" s="5" t="s">
        <v>719</v>
      </c>
      <c r="H290" s="33">
        <v>5</v>
      </c>
      <c r="I290" s="34" t="s">
        <v>16</v>
      </c>
    </row>
    <row r="291" spans="1:9" ht="21.75" customHeight="1">
      <c r="A291" s="5" t="s">
        <v>720</v>
      </c>
      <c r="B291" s="5" t="s">
        <v>1142</v>
      </c>
      <c r="C291" s="36">
        <v>149.39</v>
      </c>
      <c r="D291" s="31">
        <f t="shared" si="5"/>
        <v>0</v>
      </c>
      <c r="E291" s="32">
        <v>3.12</v>
      </c>
      <c r="F291" s="32" t="s">
        <v>721</v>
      </c>
      <c r="G291" s="5" t="s">
        <v>722</v>
      </c>
      <c r="H291" s="33">
        <v>5</v>
      </c>
      <c r="I291" s="34" t="s">
        <v>16</v>
      </c>
    </row>
    <row r="292" spans="1:9" ht="21.75" customHeight="1">
      <c r="A292" s="5" t="s">
        <v>723</v>
      </c>
      <c r="B292" s="5" t="s">
        <v>1143</v>
      </c>
      <c r="C292" s="36">
        <v>298.59</v>
      </c>
      <c r="D292" s="31">
        <f t="shared" si="5"/>
        <v>0</v>
      </c>
      <c r="E292" s="32">
        <v>5.39</v>
      </c>
      <c r="F292" s="32" t="s">
        <v>724</v>
      </c>
      <c r="G292" s="5" t="s">
        <v>725</v>
      </c>
      <c r="H292" s="33">
        <v>1</v>
      </c>
      <c r="I292" s="34" t="s">
        <v>16</v>
      </c>
    </row>
    <row r="293" spans="1:9" ht="21.75" customHeight="1">
      <c r="A293" s="5" t="s">
        <v>726</v>
      </c>
      <c r="B293" s="5" t="s">
        <v>1144</v>
      </c>
      <c r="C293" s="36">
        <v>447</v>
      </c>
      <c r="D293" s="31">
        <f t="shared" si="5"/>
        <v>0</v>
      </c>
      <c r="E293" s="32">
        <v>6.49</v>
      </c>
      <c r="F293" s="32" t="s">
        <v>727</v>
      </c>
      <c r="G293" s="5" t="s">
        <v>728</v>
      </c>
      <c r="H293" s="33">
        <v>1</v>
      </c>
      <c r="I293" s="34" t="s">
        <v>16</v>
      </c>
    </row>
    <row r="294" spans="1:9" ht="21.75" customHeight="1">
      <c r="A294" s="5" t="s">
        <v>729</v>
      </c>
      <c r="B294" s="5" t="s">
        <v>1145</v>
      </c>
      <c r="C294" s="36">
        <v>986</v>
      </c>
      <c r="D294" s="31">
        <f t="shared" si="5"/>
        <v>0</v>
      </c>
      <c r="E294" s="32">
        <v>13</v>
      </c>
      <c r="F294" s="32" t="s">
        <v>730</v>
      </c>
      <c r="G294" s="5" t="s">
        <v>731</v>
      </c>
      <c r="H294" s="33">
        <v>1</v>
      </c>
      <c r="I294" s="34" t="s">
        <v>16</v>
      </c>
    </row>
    <row r="295" spans="1:9" ht="21.75" customHeight="1">
      <c r="A295" s="5" t="s">
        <v>786</v>
      </c>
      <c r="B295" s="5" t="s">
        <v>1146</v>
      </c>
      <c r="C295" s="36">
        <v>67.69</v>
      </c>
      <c r="D295" s="35">
        <f aca="true" t="shared" si="6" ref="D295:D300">C295*$D$6</f>
        <v>0</v>
      </c>
      <c r="E295" s="32">
        <v>0.16</v>
      </c>
      <c r="F295" s="32" t="s">
        <v>787</v>
      </c>
      <c r="G295" s="5" t="s">
        <v>788</v>
      </c>
      <c r="H295" s="33">
        <v>25</v>
      </c>
      <c r="I295" s="34" t="s">
        <v>16</v>
      </c>
    </row>
    <row r="296" spans="1:9" ht="21.75" customHeight="1">
      <c r="A296" s="5" t="s">
        <v>789</v>
      </c>
      <c r="B296" s="5" t="s">
        <v>1147</v>
      </c>
      <c r="C296" s="36">
        <v>67.69</v>
      </c>
      <c r="D296" s="35">
        <f t="shared" si="6"/>
        <v>0</v>
      </c>
      <c r="E296" s="32">
        <v>0.62</v>
      </c>
      <c r="F296" s="32" t="s">
        <v>790</v>
      </c>
      <c r="G296" s="5" t="s">
        <v>791</v>
      </c>
      <c r="H296" s="33">
        <v>10</v>
      </c>
      <c r="I296" s="34" t="s">
        <v>16</v>
      </c>
    </row>
    <row r="297" spans="1:9" ht="21.75" customHeight="1">
      <c r="A297" s="5" t="s">
        <v>792</v>
      </c>
      <c r="B297" s="5" t="s">
        <v>1148</v>
      </c>
      <c r="C297" s="36">
        <v>95.34</v>
      </c>
      <c r="D297" s="35">
        <f t="shared" si="6"/>
        <v>0</v>
      </c>
      <c r="E297" s="32">
        <v>1.06</v>
      </c>
      <c r="F297" s="32" t="s">
        <v>793</v>
      </c>
      <c r="G297" s="5" t="s">
        <v>794</v>
      </c>
      <c r="H297" s="33">
        <v>10</v>
      </c>
      <c r="I297" s="34" t="s">
        <v>16</v>
      </c>
    </row>
    <row r="298" spans="1:9" ht="21.75" customHeight="1">
      <c r="A298" s="5" t="s">
        <v>795</v>
      </c>
      <c r="B298" s="5" t="s">
        <v>1149</v>
      </c>
      <c r="C298" s="36">
        <v>124.82</v>
      </c>
      <c r="D298" s="35">
        <f t="shared" si="6"/>
        <v>0</v>
      </c>
      <c r="E298" s="32">
        <v>1.4</v>
      </c>
      <c r="F298" s="32" t="s">
        <v>796</v>
      </c>
      <c r="G298" s="5" t="s">
        <v>797</v>
      </c>
      <c r="H298" s="33">
        <v>10</v>
      </c>
      <c r="I298" s="34" t="s">
        <v>16</v>
      </c>
    </row>
    <row r="299" spans="1:9" ht="21.75" customHeight="1">
      <c r="A299" s="5" t="s">
        <v>798</v>
      </c>
      <c r="B299" s="5" t="s">
        <v>1150</v>
      </c>
      <c r="C299" s="36">
        <v>228.57</v>
      </c>
      <c r="D299" s="35">
        <f t="shared" si="6"/>
        <v>0</v>
      </c>
      <c r="E299" s="32">
        <v>2.94</v>
      </c>
      <c r="F299" s="32" t="s">
        <v>799</v>
      </c>
      <c r="G299" s="5" t="s">
        <v>800</v>
      </c>
      <c r="H299" s="33">
        <v>1</v>
      </c>
      <c r="I299" s="34" t="s">
        <v>16</v>
      </c>
    </row>
    <row r="300" spans="1:9" ht="21.75" customHeight="1">
      <c r="A300" s="5" t="s">
        <v>801</v>
      </c>
      <c r="B300" s="5" t="s">
        <v>1151</v>
      </c>
      <c r="C300" s="36">
        <v>333.12</v>
      </c>
      <c r="D300" s="35">
        <f t="shared" si="6"/>
        <v>0</v>
      </c>
      <c r="E300" s="32">
        <v>3.42</v>
      </c>
      <c r="F300" s="32" t="s">
        <v>802</v>
      </c>
      <c r="G300" s="5" t="s">
        <v>803</v>
      </c>
      <c r="H300" s="33">
        <v>1</v>
      </c>
      <c r="I300" s="34" t="s">
        <v>16</v>
      </c>
    </row>
    <row r="301" spans="1:9" ht="21.75" customHeight="1">
      <c r="A301" s="5" t="s">
        <v>804</v>
      </c>
      <c r="B301" s="5" t="s">
        <v>1152</v>
      </c>
      <c r="C301" s="36">
        <v>76.5</v>
      </c>
      <c r="D301" s="31">
        <f aca="true" t="shared" si="7" ref="D301:D309">C301*$D$7</f>
        <v>0</v>
      </c>
      <c r="E301" s="32">
        <v>0.81</v>
      </c>
      <c r="F301" s="32" t="s">
        <v>805</v>
      </c>
      <c r="G301" s="5" t="s">
        <v>806</v>
      </c>
      <c r="H301" s="33">
        <v>10</v>
      </c>
      <c r="I301" s="34" t="s">
        <v>16</v>
      </c>
    </row>
    <row r="302" spans="1:9" ht="21.75" customHeight="1">
      <c r="A302" s="5" t="s">
        <v>807</v>
      </c>
      <c r="B302" s="5" t="s">
        <v>1153</v>
      </c>
      <c r="C302" s="36">
        <v>102.36</v>
      </c>
      <c r="D302" s="31">
        <f t="shared" si="7"/>
        <v>0</v>
      </c>
      <c r="E302" s="32">
        <v>1.1</v>
      </c>
      <c r="F302" s="32" t="s">
        <v>808</v>
      </c>
      <c r="G302" s="5" t="s">
        <v>809</v>
      </c>
      <c r="H302" s="33">
        <v>10</v>
      </c>
      <c r="I302" s="34" t="s">
        <v>16</v>
      </c>
    </row>
    <row r="303" spans="1:9" ht="21.75" customHeight="1">
      <c r="A303" s="5" t="s">
        <v>810</v>
      </c>
      <c r="B303" s="5" t="s">
        <v>1154</v>
      </c>
      <c r="C303" s="36">
        <v>132.24</v>
      </c>
      <c r="D303" s="31">
        <f t="shared" si="7"/>
        <v>0</v>
      </c>
      <c r="E303" s="32">
        <v>1.47</v>
      </c>
      <c r="F303" s="32" t="s">
        <v>811</v>
      </c>
      <c r="G303" s="5" t="s">
        <v>812</v>
      </c>
      <c r="H303" s="33">
        <v>5</v>
      </c>
      <c r="I303" s="34" t="s">
        <v>16</v>
      </c>
    </row>
    <row r="304" spans="1:9" ht="21.75" customHeight="1">
      <c r="A304" s="5" t="s">
        <v>813</v>
      </c>
      <c r="B304" s="5" t="s">
        <v>1155</v>
      </c>
      <c r="C304" s="36">
        <v>188.73</v>
      </c>
      <c r="D304" s="31">
        <f t="shared" si="7"/>
        <v>0</v>
      </c>
      <c r="E304" s="32">
        <v>1.97</v>
      </c>
      <c r="F304" s="32" t="s">
        <v>814</v>
      </c>
      <c r="G304" s="5" t="s">
        <v>815</v>
      </c>
      <c r="H304" s="33">
        <v>5</v>
      </c>
      <c r="I304" s="34" t="s">
        <v>16</v>
      </c>
    </row>
    <row r="305" spans="1:9" ht="21.75" customHeight="1">
      <c r="A305" s="5" t="s">
        <v>816</v>
      </c>
      <c r="B305" s="5" t="s">
        <v>1156</v>
      </c>
      <c r="C305" s="36">
        <v>216.06</v>
      </c>
      <c r="D305" s="31">
        <f t="shared" si="7"/>
        <v>0</v>
      </c>
      <c r="E305" s="32">
        <v>2.53</v>
      </c>
      <c r="F305" s="32" t="s">
        <v>817</v>
      </c>
      <c r="G305" s="5" t="s">
        <v>818</v>
      </c>
      <c r="H305" s="33">
        <v>5</v>
      </c>
      <c r="I305" s="34" t="s">
        <v>16</v>
      </c>
    </row>
    <row r="306" spans="1:9" ht="21.75" customHeight="1">
      <c r="A306" s="5" t="s">
        <v>819</v>
      </c>
      <c r="B306" s="5" t="s">
        <v>1157</v>
      </c>
      <c r="C306" s="36">
        <v>332.26</v>
      </c>
      <c r="D306" s="31">
        <f t="shared" si="7"/>
        <v>0</v>
      </c>
      <c r="E306" s="32">
        <v>3.83</v>
      </c>
      <c r="F306" s="32" t="s">
        <v>820</v>
      </c>
      <c r="G306" s="5" t="s">
        <v>821</v>
      </c>
      <c r="H306" s="33">
        <v>5</v>
      </c>
      <c r="I306" s="34" t="s">
        <v>16</v>
      </c>
    </row>
    <row r="307" spans="1:9" ht="21.75" customHeight="1">
      <c r="A307" s="5" t="s">
        <v>822</v>
      </c>
      <c r="B307" s="5" t="s">
        <v>1158</v>
      </c>
      <c r="C307" s="36">
        <v>484.3</v>
      </c>
      <c r="D307" s="31">
        <f t="shared" si="7"/>
        <v>0</v>
      </c>
      <c r="E307" s="32">
        <v>6.05</v>
      </c>
      <c r="F307" s="32" t="s">
        <v>823</v>
      </c>
      <c r="G307" s="5" t="s">
        <v>824</v>
      </c>
      <c r="H307" s="33">
        <v>1</v>
      </c>
      <c r="I307" s="34" t="s">
        <v>16</v>
      </c>
    </row>
    <row r="308" spans="1:9" ht="21.75" customHeight="1">
      <c r="A308" s="5" t="s">
        <v>825</v>
      </c>
      <c r="B308" s="5" t="s">
        <v>1159</v>
      </c>
      <c r="C308" s="36">
        <v>598.45</v>
      </c>
      <c r="D308" s="31">
        <f t="shared" si="7"/>
        <v>0</v>
      </c>
      <c r="E308" s="32">
        <v>7.44</v>
      </c>
      <c r="F308" s="32" t="s">
        <v>826</v>
      </c>
      <c r="G308" s="5" t="s">
        <v>827</v>
      </c>
      <c r="H308" s="33">
        <v>1</v>
      </c>
      <c r="I308" s="34" t="s">
        <v>16</v>
      </c>
    </row>
    <row r="309" spans="1:9" ht="21.75" customHeight="1">
      <c r="A309" s="5" t="s">
        <v>828</v>
      </c>
      <c r="B309" s="5" t="s">
        <v>1160</v>
      </c>
      <c r="C309" s="36">
        <v>903.82</v>
      </c>
      <c r="D309" s="31">
        <f t="shared" si="7"/>
        <v>0</v>
      </c>
      <c r="E309" s="32">
        <v>11.59</v>
      </c>
      <c r="F309" s="32" t="s">
        <v>829</v>
      </c>
      <c r="G309" s="5" t="s">
        <v>830</v>
      </c>
      <c r="H309" s="33">
        <v>1</v>
      </c>
      <c r="I309" s="34" t="s">
        <v>16</v>
      </c>
    </row>
  </sheetData>
  <sheetProtection/>
  <mergeCells count="7">
    <mergeCell ref="I5:I7"/>
    <mergeCell ref="B8:B9"/>
    <mergeCell ref="I8:I9"/>
    <mergeCell ref="G8:G9"/>
    <mergeCell ref="E8:E9"/>
    <mergeCell ref="C8:C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Merit Brass Import Brass Fittings Lead Free List Price Sheet</dc:title>
  <dc:subject/>
  <dc:creator>dhoggett</dc:creator>
  <cp:keywords/>
  <dc:description/>
  <cp:lastModifiedBy>Gion Mckenzie</cp:lastModifiedBy>
  <dcterms:created xsi:type="dcterms:W3CDTF">2010-11-22T15:29:00Z</dcterms:created>
  <dcterms:modified xsi:type="dcterms:W3CDTF">2024-04-19T18:58:02Z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